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szkol\OneDrive\Pulpit\WARSZAWA 141\"/>
    </mc:Choice>
  </mc:AlternateContent>
  <xr:revisionPtr revIDLastSave="0" documentId="13_ncr:1_{58872327-5E53-43DF-B7C1-E441FA1912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Z 1 ARTYKUŁY SPOŻYWCZE " sheetId="1" r:id="rId1"/>
    <sheet name="CZ 2 NABIAŁ " sheetId="2" r:id="rId2"/>
    <sheet name="CZ 3 OWOCE I WARZYWA " sheetId="3" r:id="rId3"/>
    <sheet name="CZ4 MROZONKI I RYBY " sheetId="4" r:id="rId4"/>
    <sheet name="CZ 5 MIESO I WĘDLINY" sheetId="5" r:id="rId5"/>
    <sheet name="CZ 6 PRODUKTY GARMAŻERYJNE " sheetId="6" r:id="rId6"/>
  </sheets>
  <definedNames>
    <definedName name="_Hlk79736048" localSheetId="5">'CZ 6 PRODUKTY GARMAŻERYJNE '!$B$32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6" l="1"/>
</calcChain>
</file>

<file path=xl/sharedStrings.xml><?xml version="1.0" encoding="utf-8"?>
<sst xmlns="http://schemas.openxmlformats.org/spreadsheetml/2006/main" count="631" uniqueCount="301">
  <si>
    <t>PRODUKTY OGÓLNOSPOŻYWCZE  NA 2024 ROK</t>
  </si>
  <si>
    <t>L.P.</t>
  </si>
  <si>
    <t>NAZWA PRODUKTU</t>
  </si>
  <si>
    <t>JEDNOSTKI MIARY</t>
  </si>
  <si>
    <t>ILOŚĆ</t>
  </si>
  <si>
    <t>BAZYLIA SUSZONA, opakowanie 10-15g</t>
  </si>
  <si>
    <t>szt.</t>
  </si>
  <si>
    <t>CHIPSY  JABŁKOWE SUSZONE, opakowanie 20 g zawierające minimum 98% jabłka</t>
  </si>
  <si>
    <t>szt</t>
  </si>
  <si>
    <t>CHRUPKI KUKURYDZIANE op 25g</t>
  </si>
  <si>
    <t>CUKIER BIAŁY, drobny kryształ, opakowanie 1000g</t>
  </si>
  <si>
    <t>kg</t>
  </si>
  <si>
    <t>CUKIER TRZCINOWY</t>
  </si>
  <si>
    <t>CZOSNEK SUSZONY GRANULOWANY (opakowanie 1000g)</t>
  </si>
  <si>
    <t>RODZYNKI , bez cukru i tłuszczu 250-300g</t>
  </si>
  <si>
    <t>GAŁKA MUSZKATAŁOWA, opakowanie 50-100g</t>
  </si>
  <si>
    <t xml:space="preserve">GROSZEK KONSERWOWY opakowanie puszka 400g   </t>
  </si>
  <si>
    <t>GROSZEK KONSERWOWY typu , opakowanie 600g-700g.</t>
  </si>
  <si>
    <t xml:space="preserve">GRZANKI PSZENNE LUB ZIOŁOWE opakowanie 150g, pieczone bez. tłuszczu </t>
  </si>
  <si>
    <t>HERBATA EKSPRESOWA CZARNA 100%, WYSOKOGATUNKOWA,  , opakowanie 100 saszetek</t>
  </si>
  <si>
    <t>HERBATA EKSPRESOWA OWOCOWA, torebki, opakowanie 20-30  sztuk, różne smaki do wyboru: leśna, owocowa, malinowa.</t>
  </si>
  <si>
    <t>KASZA MANNA op 400-500g</t>
  </si>
  <si>
    <t xml:space="preserve">Chipsy bananowe suszone opakowanie 90/100g </t>
  </si>
  <si>
    <t>KASZA BULGUR OPAKOWANIE 5000g</t>
  </si>
  <si>
    <t>KASZA JAGLANA opakowanie 5000g</t>
  </si>
  <si>
    <t>KASZA JĘCZMIENNA biała/perłowa łamana średnia, opakowanie 400-1000g</t>
  </si>
  <si>
    <t>KASZA JĘCZMIENNA pęczak, opakowanie 1000g</t>
  </si>
  <si>
    <t>KASZA KUKURYDZIANA ,opakowanie 400-500g</t>
  </si>
  <si>
    <t>KASZA GRYCZANA, opakowanie 5000g</t>
  </si>
  <si>
    <t>KASZA KUSKUS, opakowanie 900-1000g</t>
  </si>
  <si>
    <t>SOK BURACZANY Z JABŁKIEM, syrop z buraka ćwikłowego, opakowanie butelka 330-400ml</t>
  </si>
  <si>
    <t>PRZECIER POMIDOROWY 30% typu  - puszka 400-450g</t>
  </si>
  <si>
    <t>PRZECIER POMIDOROWY 99%pomidorów z ziołami  - kartonik 400-500g</t>
  </si>
  <si>
    <t>PASSATA przetarte pomidory 700g butelka</t>
  </si>
  <si>
    <t xml:space="preserve">KONCENTRAT POMIDOROWY opakowanie słoik 1000g, pasteryzowany, zawartość ekstraktu 30%, bez konserwantów  </t>
  </si>
  <si>
    <t>KUKURYDZA  KONSERWOWA,opakowanie puszka 400-460g</t>
  </si>
  <si>
    <t>KWASEK CYTRYNOWY opakowanie 20-25g</t>
  </si>
  <si>
    <t>LIŚCIE LAUROWE opakowanie 100g</t>
  </si>
  <si>
    <t>MAJERANEK SUSZONY opakowanie 200-250g</t>
  </si>
  <si>
    <t>MAJONEZ , min. zawartość żółtek 0,6%, bez konserwantów, opakowanie 300g</t>
  </si>
  <si>
    <t>MAJONEZ , min. zawartość żółtek 0,6%, bez konserwantów, opakowanie słoik 400-500g</t>
  </si>
  <si>
    <t>MAKARON KOKARDKI  , opakowanie 500g, wartość energetyczna w 100g suchego produktu min. 340 kcal, nie sklejający się</t>
  </si>
  <si>
    <t>MAKARON KOLANKA  , opakowanie 500g, wartośc energetyczna w 100g produktu min. 340kcal</t>
  </si>
  <si>
    <t>MAKARON PEŁNE ZIARNO  , opakowanie 500g, wartość energetyczna w 100g suchego produktu min. 340 kcal, nie sklejający się</t>
  </si>
  <si>
    <t>MAKARON NITKI  , opakowanie 500g, wartość energetyczna w 100g suchego produktu min. 340 kcal, nie sklejający się</t>
  </si>
  <si>
    <t>MAKARON PENNE RIGATE, opakowanie 400g, wartość energetyczna w 100g suchego produktu min. 330 kcal, nie sklejający się</t>
  </si>
  <si>
    <t>MAKARON SPAGHETTI  , opakowanie 500g, wartość energetyczna w 100g suchego produktu min. 340 kcal, nie sklejający się</t>
  </si>
  <si>
    <t>MAKARON ŚWIDERKI  , opakowanie 500g, wartość energetyczna w 100g suchego produktu min. 340 kcal, nie sklejający się</t>
  </si>
  <si>
    <t>MAKARON BEZGLUTENOWY , opakowanie 500g, nie sklejający się</t>
  </si>
  <si>
    <t>MAKARON ZACIERKA , opakowanie 200-250g, jajeczny (jaja min. 5,5%), wartość energetyczna w 100g suchego produktu min. 355 kcal</t>
  </si>
  <si>
    <t>MĄKA PSZENNA  TYP 480, opakowanie papierowe 1000g</t>
  </si>
  <si>
    <t>MĄKA ZIEMNIACZANA, opakowanie 1000g</t>
  </si>
  <si>
    <t>MIÓD NATURALNY PSZCZELI, wielokwiatowy nektarowy, opakowanie słoik 400-450g, wartość energetyczna w 100g produktu min. 300 kcalwyprodukowany w unii europejskiej</t>
  </si>
  <si>
    <t>MORELE SUSZONE, opakowanie 200g</t>
  </si>
  <si>
    <t>OLIWKI ZIELONE/CZARNE BEZ PESTEK opakowanie słoik 800-1000 g</t>
  </si>
  <si>
    <t>OLEJ RZEPAKOWY TŁOCZONY NA ZIMNO(z pierwszego tłoczenia, opakowanie 1-3 litry)</t>
  </si>
  <si>
    <t>litr</t>
  </si>
  <si>
    <t>OLEJ SŁONECZNIKOWY (z pierwszego tłoczenia, opakowanie 1-3 litry)</t>
  </si>
  <si>
    <t>OLIWA Z OLIWEK Extra Virgin opakowanie -1000ml)</t>
  </si>
  <si>
    <t>OREGANO SUSZONE, opakowanie torebka 10-15g</t>
  </si>
  <si>
    <t>PAPRYKA MIELONA SŁODKA, kolor intensywnie czerwony, opakowanie 1000g</t>
  </si>
  <si>
    <t>PESTKI SŁONECZNIKA, opakowanie 100g</t>
  </si>
  <si>
    <t>PIEPRZ CZARNY MIELONY, opakowanie 1000g</t>
  </si>
  <si>
    <t>PIEPRZ CZARNY ZIARNISTY, opakowanie 1000g</t>
  </si>
  <si>
    <t>PIEPRZ CYTRYNOWY , opakowanie 20-25g</t>
  </si>
  <si>
    <t>POMIDORY SUSZONE NA SŁOŃCU  w zalewie 900g</t>
  </si>
  <si>
    <t>PRZECIER POMIDOROWY , zawartość ekstraktu 30%, opakowanie słoik 190-200g</t>
  </si>
  <si>
    <t xml:space="preserve">szt. </t>
  </si>
  <si>
    <t>PRZYPRAWA DO DROBIU 20g</t>
  </si>
  <si>
    <t>PRZYPRAWA DO GYROSA 20g</t>
  </si>
  <si>
    <t xml:space="preserve">PRZYPRAWA DO MIĘSA WIEPRZOWEGO 20g </t>
  </si>
  <si>
    <t>PRZYPRAWA typu WARZYWKO, opakowanie 1000g zawierająca min. 15% suszonych warzyw takich jak marchew, cebula, pasternak, liście selera, natka pietruszki, czosnek, papryka i pomidory.bez soli i bez glutaminianu</t>
  </si>
  <si>
    <t>RYZ PARABOLICZNY SYPKI, opakowanie  5000g</t>
  </si>
  <si>
    <t>RYŻ BASMATI, opakowanie woreczki 400-500g</t>
  </si>
  <si>
    <t>RYŻ BIAŁY DŁUGOZIARNISTY SYPKI, opakowanie torba papierowa 1000g, wartość energetyczna w 100g produktu min. 344 kcal</t>
  </si>
  <si>
    <t>SOCZEK 100% W KARTONIKU DLA DZIECI, jabłkowy, pomarańczowy, opakowanie 200ml ze słomką, bez cukru i konserwantów</t>
  </si>
  <si>
    <t>SOCZEWICA CZERWONA, opakowanie torebka foliowa 500g</t>
  </si>
  <si>
    <t>SOK 100%, jabłkowy,  opakowanie karton 1000ml, bez cukru i konserwantów</t>
  </si>
  <si>
    <t>SOK 100%,, pomarańczowy, opakowanie karton 1000ml, bez cukru i konserwantów</t>
  </si>
  <si>
    <t>SOK KUBUŚ100% 0,33 litr, bogaty w wit. A i C, bez konserwantów</t>
  </si>
  <si>
    <t>SOK TŁOCZONY na zimno 100%, pasteryzowany, zawierający min 1500g owoców na 1000ml soku, smaki: jabłko, jabłko-aronia, jabłko-gruszka, opakowanie karton 5000ml</t>
  </si>
  <si>
    <t>SOS DO SPAGHETTI, opakowanie słoik 450-550g, zawierający min. 35% pomidorów, 10% cebuli i 15% koncentratu pomidorowego.Bez dodatku konserwantów.</t>
  </si>
  <si>
    <t>SOS SŁODKO-KWAŚNY, opakowanie słoik 450-550g, zawierający min. 9% marchwi, 9% cebuli, 8% papryki zielonej i czerwonej, 2% pędów bambusa, 3% ananasa, 4% koncentratu pomidorowego.</t>
  </si>
  <si>
    <t>SOS SOJOWY ciemny opakowanie 500 - 1000 ml bez konserwantów</t>
  </si>
  <si>
    <t>SÓL MORSKA</t>
  </si>
  <si>
    <t>SÓL HIMALAJSKA RÓŻOWA drobna 500g</t>
  </si>
  <si>
    <t>SÓL JODOWANA opakowanie 1000g</t>
  </si>
  <si>
    <t>SZCZAW KONSERWOWY bez zawartości soli, opakowanie słoik 250-300g</t>
  </si>
  <si>
    <t>MUS OWOCOWY  W SASZETKACH 100%owoców banan,jabłko</t>
  </si>
  <si>
    <t>CIASTECZKA OWSIANE, z żurawiną ,60,6%pełnego ziarna owsa bez dodatku pszenicy 33 g</t>
  </si>
  <si>
    <t>CIASTECZKA JĘCZMIENNE, z siemieniem lnianym,57% jęczmienia , opakowanie 30g</t>
  </si>
  <si>
    <t xml:space="preserve">WODA MINERALNA NIEGAZOWANA z ustnikiem,  300- 500 ml </t>
  </si>
  <si>
    <t>ORZECHY LASKOWE łuskane opakowanie 100g</t>
  </si>
  <si>
    <t>ORZECHY PEKAN  łuskane opakowanie 100g</t>
  </si>
  <si>
    <t>op.</t>
  </si>
  <si>
    <t>ORZECHY NERKOWCA opakowanie 80- 100g</t>
  </si>
  <si>
    <t>MĄKA ORKISZOWA 100% orkiszu typ 450 op 900-1000g</t>
  </si>
  <si>
    <t>MĄKA RAZOWA ŻYTNIA TYP 2000</t>
  </si>
  <si>
    <t>MAKA BEZGLUTENOWA</t>
  </si>
  <si>
    <t>ZIELE ANGIELSKIE, opakowanie pet 600g</t>
  </si>
  <si>
    <t>ZIOŁA PROWANSALSKIE, opakowanie 300g</t>
  </si>
  <si>
    <t>ŻUREK (KONCENTRAT) opakowanie butelka 450-500ml</t>
  </si>
  <si>
    <t>ŻURAWINA SUSZONA 100g opakowanie</t>
  </si>
  <si>
    <t>WAFLE KUKURYDZIANO RYŻOWE 30g</t>
  </si>
  <si>
    <t>razem</t>
  </si>
  <si>
    <t>CENA JEDNOSTKOWA BRUTTO</t>
  </si>
  <si>
    <t xml:space="preserve"> NABIAŁ NA 2024 ROK</t>
  </si>
  <si>
    <t>JOGURT NATURALNY, zawartość tłuszczu 0%, opakowanie plastikowe 150-200g</t>
  </si>
  <si>
    <t>JOGURT GRECKI NATURALNY 400g</t>
  </si>
  <si>
    <t>JOGURT NATURALNY, zawartość tłuszczu 0%, opakowanie plastikowe 350-400g</t>
  </si>
  <si>
    <t>JOGURT Fantzja , z kwałkami owoców, zawartość owoców min.9%, op. 110 -140g</t>
  </si>
  <si>
    <t xml:space="preserve">JOGURT PIĄTUŚ 125g bez konserwantów </t>
  </si>
  <si>
    <t>JOGURT OWOCOWY , z kwałkami owoców, zawartość owoców min.9%, op. 110 -140g</t>
  </si>
  <si>
    <t>JOGURT OWOCOWY  (bez cukru,bez tłuszczu,bez laktozy)opakowanie 150g</t>
  </si>
  <si>
    <t xml:space="preserve"> JOGURT  140 -160g 12% z kawałkami owoców minimum 13%</t>
  </si>
  <si>
    <t xml:space="preserve">JOGURT OWOCOWY SASZETKI 80 g </t>
  </si>
  <si>
    <t>JOGURT  OWOCOWY 150-160g 15% owoców</t>
  </si>
  <si>
    <t>JOGURT  7 ZBÓŻ 150g z owocami i pełne ziarna zbóż</t>
  </si>
  <si>
    <t xml:space="preserve">MASŁO EXTRA, opakowanie 200g,  min. 82% tłuszczu, bez dodatku tłuszczów roślinnych </t>
  </si>
  <si>
    <t>MASŁO ŚMIETANKOWE, opakowanie 200g, min. 73% tłuszczu</t>
  </si>
  <si>
    <t>MLEKO 2,0% , długoterminowe, w kartonie, opakowanie 1000ml</t>
  </si>
  <si>
    <t>MLEKO 3,2% , długoterminowe, w kartonie, opakowanie 1000ml</t>
  </si>
  <si>
    <t>SER BIAŁY PÓŁTŁUSTY  , zawartość tłuszczu 3,5-5%, opakowanie 500-1000g</t>
  </si>
  <si>
    <t>SER FETA, sałatkowy, do wyboru zamawiającego (lekki, półtłusty, tłusty), opakowanie 270-300g</t>
  </si>
  <si>
    <t>SEREK TYPU BAKUŚ opakowanie 90g w asortymencie z owocami,wanilią,czekoladą</t>
  </si>
  <si>
    <t>SER ŻÓŁTY ), łagodny o zawartości tłuszczu 45%, zawartość sera min. 90%, pakowany w bloki 1000-1500g</t>
  </si>
  <si>
    <t>ŚMIETANA 18%, opakowanie 400 g</t>
  </si>
  <si>
    <t>TWAROŻEK OWOCOWY  DANONKI wzbogacony w wapń i witaminę D, różne smaki , opakowanie 80-90 g</t>
  </si>
  <si>
    <t>ŚMIETANA JOGURTOWA 9-10% zawartośc tłuszczu op 300-400g</t>
  </si>
  <si>
    <t>WARTOŚĆ BRUTTO</t>
  </si>
  <si>
    <t>WARZYWA I OWOCE ŚWIEŻE NA 2024 ROK</t>
  </si>
  <si>
    <t>ARBUZ klasa I lub II wg Rozporządzenia Komisji WE nr 1093/97 (dostawa w sezonie)</t>
  </si>
  <si>
    <t>ANANAS klasa I</t>
  </si>
  <si>
    <t>AVOCADO</t>
  </si>
  <si>
    <t>BANANY klasa I lub II wg Rozporządzenia Komisji WE nr 2257/94 odmiana CONSUL, TURBAN, MONITA, CHIQUITTA (listopad-marzec)</t>
  </si>
  <si>
    <t>BANANY klasa I lub II wg Rozporządzenia Komisji WE nr 2257/94,  odmiana CONSUL, TURBAN, MONITA, CHIQUITTA (kwiecień-październik)</t>
  </si>
  <si>
    <t>BORÓWKA AMERYKAŃSKA, opakowanie 100g</t>
  </si>
  <si>
    <t>opakowanie</t>
  </si>
  <si>
    <t>BROKUŁY, różyczki zwarte, barwa intensywna zielona, min. 400g</t>
  </si>
  <si>
    <t>BRUKSELKA</t>
  </si>
  <si>
    <t>BRZOSKWINIE</t>
  </si>
  <si>
    <t>BRZOSKWINIE UFO</t>
  </si>
  <si>
    <t>BURAKI CZERWONE, konsumpcyjne, bez liści, wielkość średnia</t>
  </si>
  <si>
    <t>CEBULA BIAŁA (bez szczypioru), wielkość średnia</t>
  </si>
  <si>
    <t>CEBULA OBIERANA(pakowana próżniowo 1000g-3000g)</t>
  </si>
  <si>
    <t>CEBULA CZERWONA (wielkośc średnia)</t>
  </si>
  <si>
    <t>CYTRYNA  EXTRA(średnia wielkość)GAT I</t>
  </si>
  <si>
    <t>CZOSNEK ŚWIEŻY (min. 80g), krajowy</t>
  </si>
  <si>
    <t>DYMKA ZE SZCZYPIOREM, pęczki wielkość sezonowa</t>
  </si>
  <si>
    <t>pęczek</t>
  </si>
  <si>
    <t>DYNIA, dojrzała, słodka (wrzesień-grudzień), min. 800g</t>
  </si>
  <si>
    <t xml:space="preserve">FASOLA BIAŁA SUCHA, typu JAŚ, opakowanie 1000g </t>
  </si>
  <si>
    <t>FASOLKA SZPARAGOWA ŻÓŁTA, bez łyka</t>
  </si>
  <si>
    <t>GRANAT</t>
  </si>
  <si>
    <t>GROCH ŁUSKANY, opakowanie 1000g</t>
  </si>
  <si>
    <t>GRUSZKI, krajowe)</t>
  </si>
  <si>
    <t>IMBIR</t>
  </si>
  <si>
    <t>JABŁKA KOMPOTOWE (np. Reneta, Antonówka, krajowe)</t>
  </si>
  <si>
    <t>JABŁKA, typu cortland, ligol champion, delikates, rubin, jonagored, średnia wielkość, bez korka</t>
  </si>
  <si>
    <t>JAJA KONSUMPCYJNE KURZE, świeże (z chowu klatkowego, klasa L duże - 63-73g), zdezynfekowane za pomocą promienia ultrafioletowego</t>
  </si>
  <si>
    <t>KAKI</t>
  </si>
  <si>
    <t>KALAFIOR (min. 800g)</t>
  </si>
  <si>
    <t>KAPUSTA BIAŁA (główka 2000-3000g)</t>
  </si>
  <si>
    <t>KAPUSTA KISZONA BIAŁA, nie przekwaszona, opakowanie wiaderko plastikowe 5000g</t>
  </si>
  <si>
    <t>KAPUSTA KISZONA CZERWONA, nie przekwaszona, opakowanie wiaderko plastikowe 5000g</t>
  </si>
  <si>
    <t>KAPUSTA MŁODA, główka min. 800g (maj-czerwiec)</t>
  </si>
  <si>
    <t>KAPUSTA PEKIŃSKA (foliowana)</t>
  </si>
  <si>
    <t>KAPUSTA WŁOSKA, główka 1800-2200g</t>
  </si>
  <si>
    <t>KIEŁKI ŚWIEŻE MIX, opakowanie 250-280g</t>
  </si>
  <si>
    <t>KIWI (sztuka 15-20g, dostawa na palecie)</t>
  </si>
  <si>
    <t>KOPEREK (natka), pęczek, wielkość sezonowa</t>
  </si>
  <si>
    <t>MALINY, suche, opakowanie 250g, (czerwiec-wrzesień)</t>
  </si>
  <si>
    <t>MANDARYNKA, bezpestkowa extra</t>
  </si>
  <si>
    <t xml:space="preserve">MANGO </t>
  </si>
  <si>
    <t>MARCHEW KAROTKA MŁODA Z NACIĄ, wielkość sezonowa</t>
  </si>
  <si>
    <t>MARCHEW KAROTKA, wielkość średnia, bez naci</t>
  </si>
  <si>
    <t>MARCHEW KAROTKA OBIERANA, wielkość średnia, myta, opakowanie foliowe próżniowe 2000 g -5000g</t>
  </si>
  <si>
    <t>MELON ŻÓŁTY, klasa I lub II</t>
  </si>
  <si>
    <t>NATKA PIETRUSZKI, pęczki o wadze sezonowej</t>
  </si>
  <si>
    <t>NEKTARYNKA</t>
  </si>
  <si>
    <t>OGÓREK GRUNTOWY ŚWIEŻY (krajowy)(maj-październik</t>
  </si>
  <si>
    <t>OGÓREK KISZONY w naturalnym kwasie z koprem i solą (wiaderko, pojemność 3000-6000g)</t>
  </si>
  <si>
    <t>OGÓREK MAŁOSOLNY, w naturalnym kwasie z koprem i solą (wiaderko, pojemność 3000-6000g)</t>
  </si>
  <si>
    <t>OGÓREK ZIELONY SZKLARNIOWY ŚWIEŻY ( kwiecień-październik )</t>
  </si>
  <si>
    <t>OGÓREK ZIELONY SZKLARNIOWY ŚWIEŻY (listopad-marzec)</t>
  </si>
  <si>
    <t>PAPRYKA CZERWONA (kwiecień-październik)</t>
  </si>
  <si>
    <t>PAPRYKA CZERWONA (listopad-marzec)</t>
  </si>
  <si>
    <t>PIECZARKI</t>
  </si>
  <si>
    <t>PIETRUSZKA</t>
  </si>
  <si>
    <t>POMARAŃCZE TYPU NOWELINA, cienka skórka</t>
  </si>
  <si>
    <t>POMIDORKI KOKTAILOWE czerwone, opakowanie 250g</t>
  </si>
  <si>
    <t>POMIDORY CZERWONE (kwiecień-październik)</t>
  </si>
  <si>
    <t>POMIDORY CZERWONE (listopad-marzec)</t>
  </si>
  <si>
    <t>POR</t>
  </si>
  <si>
    <t>RZODKIEWKA, okrągła, pęczki 180-250g</t>
  </si>
  <si>
    <t>SAŁATA DĘBOWA</t>
  </si>
  <si>
    <t>SAŁATA KARBOWANA KOLOROWA (min. 300g)</t>
  </si>
  <si>
    <t>SAŁATA LODOWA (pakowana każda główka osobno), waga jednej sztuki min. 350g</t>
  </si>
  <si>
    <t>SAŁATA MASŁOWA KRUCHA, główka min. 150g</t>
  </si>
  <si>
    <t>SAŁATA ROSZPONKA  (opakowanie min. 100g)</t>
  </si>
  <si>
    <t>SAŁATA RUKOLA (opakowanie min.100g)</t>
  </si>
  <si>
    <t>SAŁATA ZIELONA (kwiecień-październik), wielkość sezonowa</t>
  </si>
  <si>
    <t>SAŁATA ZIELONA (listopad-marzec), wielkość sezonowa</t>
  </si>
  <si>
    <t>SAŁATY RÓŻNE - (MIX DO SAŁATEK w folii) opakowanie min. 150g</t>
  </si>
  <si>
    <t>SAŁATA RZYMSKA</t>
  </si>
  <si>
    <t>SELER KORZENIOWY</t>
  </si>
  <si>
    <t>SELER NACIOWY (min. 300g)</t>
  </si>
  <si>
    <t>SURÓWKA ŻYDOWSKA (wiaderko)</t>
  </si>
  <si>
    <t>SURÓWKA SZWEDZKA (wiaderko)</t>
  </si>
  <si>
    <t>SURÓWKA STAROPOLSKA (wiaderko)</t>
  </si>
  <si>
    <t>SURÓWKA Z CZERWONEJ KAPUSTY (wiaderko)</t>
  </si>
  <si>
    <t>SZCZYPIOREK ŚWIEŻY, pęczek, wielkość sezonowa</t>
  </si>
  <si>
    <t>SZPINAK BABY pakowany próżniowo op. 125g</t>
  </si>
  <si>
    <t>ŚLIWKI DESEROWE TYPU WĘGIERKA/PREZYDENT,dojrzałość konsumpcyjna, odchodzące od pestek (wrzesień-grudzień, krajowa)</t>
  </si>
  <si>
    <t>TRUSKAWKA, krajowa, odmiana konsumpcyjna, w całości wybarwiona, dostawa w łubiankach, ( maj-czerwiec )</t>
  </si>
  <si>
    <t>WINOGRONA JASNE/CIEMNE, kiście zagraniczne</t>
  </si>
  <si>
    <t>WIŚNIE, krajowe</t>
  </si>
  <si>
    <t>WŁOSZCZYZNA MŁODA (maj-czerwiec) min. 700g</t>
  </si>
  <si>
    <t>ZIEMNIAKI OBIERANE,PAKOWANE PRÓŻNIOWO OPAKOWANIE 2500-5000G</t>
  </si>
  <si>
    <t>ZIEMNIAK KOSTKA. PAKOWANE PRÓŻNIOWO 2500-5000G</t>
  </si>
  <si>
    <t>ZIEMNIAKI MŁODE</t>
  </si>
  <si>
    <t xml:space="preserve">ZIEMNIAKI, , konsumpcyjne, umyte, skórka bez zielonych zabarwień, bez kiełkujących oczek, wielkość średnia, </t>
  </si>
  <si>
    <t>ŚWIEŻE ZIOŁA cięte pakowane-kolendra,lubczyk,szałwia</t>
  </si>
  <si>
    <t xml:space="preserve">ŚWIEŻE ZIOŁA cięte pakowane-,mięta, </t>
  </si>
  <si>
    <t>ŚWIEŻE ZIOŁA cięte pakowane- , oregano,majeranek,estragon,tymianek,bazylia</t>
  </si>
  <si>
    <t>RYBY I WARZYWA MROZONE NA 2024 ROK</t>
  </si>
  <si>
    <t>POLĘDWICA Z DORSZA ATLANTYCKIEGO(Gadus morhua), mrożony, nie więcej niż 3% glazury technologicznej, bez skóry, opakowanie 1000-6800g</t>
  </si>
  <si>
    <t>FILET Z HALIBUTA bez skóry, mrożony, nie więcej niż 3% glazury technologicznej, opakowanie 1000-5000g</t>
  </si>
  <si>
    <t>FILET Z MIRUNY, mrożony, płaty shp/bs, opakowanie (szaterpack) 6,8-7,0kg</t>
  </si>
  <si>
    <t>FILET ŁOSOŚ , świeży, filet bez skóry ,bez ościi obcych zanieczyszczeń,nierozpadająca się -zapach właściwy dla ryb świeżych, opakowanie jednorazowe wyłożone lodem-transport właściwy</t>
  </si>
  <si>
    <t>FILET  ŁOSOŚ NORWESKI(Salmo salar), mrożony,  bez ości ,płaty nie więcej niż 3% glazury technologicznej, opakowanie 1000g-1500g</t>
  </si>
  <si>
    <t>MROŻONKA BROKUŁY (różyczki), opakowanie 2500g</t>
  </si>
  <si>
    <t>MROŻONKA BRUKSELKA  opakowanie 2500g</t>
  </si>
  <si>
    <t>MROŻONKA BUKIET WARZYW, zawiera brokuły, marchew, kalafior, opakowanie 2500g</t>
  </si>
  <si>
    <t>MROŻONKA BURAKI ĆWIKŁOWE WIÓRKI, opakowanie 500g</t>
  </si>
  <si>
    <t>MROŻONKA FASOLKA SZPARAGOWA ŻÓŁTA, cięta, oczyszczona, opakowanie 2500g</t>
  </si>
  <si>
    <t>MROŻONKA GROSZEK ZIELONY, opakowanie 2500g</t>
  </si>
  <si>
    <t>MROŻONKA KALAFIOR (różyczki), opakowanie 2500g</t>
  </si>
  <si>
    <t>MROŻONKA MALINA CAŁA, opakowanie2500g</t>
  </si>
  <si>
    <t>MROŻONKA MARCHEW Z GROSZKIEM, opakowanie 2500g</t>
  </si>
  <si>
    <t>MROŻONKA MARCHEWKA MINI, opakowanie 2500g</t>
  </si>
  <si>
    <t>MROŻONKA SZPINAK, rozdrobniony, brykiet, opakowanie 2500g</t>
  </si>
  <si>
    <t>MROŻONKA ŚLIWKI BEZ PESTEK, opakowanie 2500g</t>
  </si>
  <si>
    <t>MROŻONKA TRUSKAWKA, bez szypułek, opakowanie 2500g</t>
  </si>
  <si>
    <t>MROŻONKA WIŚNIA BEZ PESTEK, opakowanie 2500g</t>
  </si>
  <si>
    <t>MROŻONKA WŁOSZCZYZNA SŁUPKI, opakowanie 2500g</t>
  </si>
  <si>
    <t>RAZEM</t>
  </si>
  <si>
    <t>MIĘSO I WĘDLINY NA 2024 ROK</t>
  </si>
  <si>
    <t>BOCZEK WĘDZONO-PARZONY WĘDZONY chudy</t>
  </si>
  <si>
    <t>BOCZEK WĘDZONO-PARZONY PLASTRY</t>
  </si>
  <si>
    <t>ŻEBERKA WĘDZONE</t>
  </si>
  <si>
    <t>INDYK FILET Z PIERSI, przedział wagowy 1000-1500g, świeży, bez skóry, bez kości, nie rozmrażany</t>
  </si>
  <si>
    <t>INDYK KOSTKA GULASZOWA (mięso drobne)</t>
  </si>
  <si>
    <t>INDYK SKRZYDŁA, bez lotki</t>
  </si>
  <si>
    <t>KARK WIEPRZOWY BEZ KOŚCI</t>
  </si>
  <si>
    <t>KIEŁBASA BIAŁA SUROWA EKSTRA</t>
  </si>
  <si>
    <t>KIEŁBASA CIENKA TYPU PODWAWELSKA/TORUŃSKA, mięso wieprzowe min. 84%</t>
  </si>
  <si>
    <t>KIEŁBASA KRAKOWSKA SUCHA</t>
  </si>
  <si>
    <t xml:space="preserve">KIEŁBASA SZYNKOWA, średnio rozdrobniona, zawartość mięsa wieprzowego min. 85%    </t>
  </si>
  <si>
    <t>KIEŁBASA ŚLĄSKA</t>
  </si>
  <si>
    <t>KIEŁBASA WIEPRZOWA cienka, WIEJSKA, wędzona, GOTOWANA bez konserwantów, min. 80% mięsa I klasy</t>
  </si>
  <si>
    <t>KURCZAK ZAGRODOWY(wypatroszony, w całości, nie rozmrażany, 1500-2000g)</t>
  </si>
  <si>
    <t>KURCZAK FILET Z PIERSI, świeże, nie rozmrażane, bez skóry, bez chrząstki, pojedyncze w przedziale wagowym 300-400g</t>
  </si>
  <si>
    <t>KURCZAK PODUDZIE (pałka 10-15g), pakowane hermetycznie 1500-2500g</t>
  </si>
  <si>
    <t>KURCZAK SKRZYDŁA</t>
  </si>
  <si>
    <t>KURCZAK UDZIEC KULINARNY (bioderko) z kością, 15-20g</t>
  </si>
  <si>
    <t>KURCZAK UDZIEC KULINARNY(bioderko) bez kości grzbietowych kupra i tłuszczu, 150-200g</t>
  </si>
  <si>
    <t>WĘDLINA - POLĘDWICA DROBIOWA, wędzonka drobiowa wysoko wydajna, mięso z indyka min. 68%</t>
  </si>
  <si>
    <t>WĘDLINA - POLĘDWICA SOPOCKA</t>
  </si>
  <si>
    <t>WĘDLINA - SZYNKA WIEJSKA CHUDA, min. 67% mięsa wieprzowego, bez tłuszczu</t>
  </si>
  <si>
    <t>WIEPRZOWINA - ŁOPATKA, bez skóry, bez kości, bez wierzchniej warstwy tłuszczu, świeża, nie rozmrażana, kawałki 1000-1500g</t>
  </si>
  <si>
    <t>WIEPRZOWINA - MIĘSO Z SZYNKI PUCKI, bez kości, bez tłuszczu, kawałki 1000-1500g  kulki, świeże, nie rozmrażane</t>
  </si>
  <si>
    <t>WIEPRZOWINA - POLĘDWICZKI, Extra odtłuszczone,świeże,nie rozmrażane</t>
  </si>
  <si>
    <t>WIEPRZOWINA - SCHAB ŚRODKOWY BEZ KOŚCI, o średnicy nie większej niż 10cm, świeży, słonina zdjęta, nie rozmrażany, kawałek 1500-2000g</t>
  </si>
  <si>
    <t>WIEPRZOWINA - SCHAB Z KOŚCIĄ</t>
  </si>
  <si>
    <t>WOŁOWINA - POLĘDWICA świeża ,nie rozmrażana</t>
  </si>
  <si>
    <t>WOŁOWINA - SZPONDER, chudy, surowy, barwa tłuszczu - biała, paski długości do 40cm, szerokość do 12cm, świeży, nie rozmrażany</t>
  </si>
  <si>
    <t>WOŁOWINA - SZYNKA, extra,świeża,nie rozmrażana</t>
  </si>
  <si>
    <t>WOŁOWINA - UDZIEC  KRZYŻOWA , (z młodych sztuk, extra),świeża,nie rozmrażana</t>
  </si>
  <si>
    <t>WOŁOWINA-UDZIEC BEZ KOŚCI GÓRNA (z młodych sztuk,extra)świeża,nie rozmrażana</t>
  </si>
  <si>
    <t>ŻEBERKA WIEPRZOWE, paski środkowe, chude,świeże, nie rozmrażane</t>
  </si>
  <si>
    <t>WYROBY GARMAŻERYJNE NA 2024 ROK</t>
  </si>
  <si>
    <t>KLUSKI ŚLĄSKIE, nieposklejane, z dziurką, mniejsze,ręcznie wyrabiane, zawartość gotowanych ziemniaków w produkcie 70-75%, opakowanie tacka 500-1000g</t>
  </si>
  <si>
    <t>KOPYTKA, nieposklejane, ręcznie wyrabiane, zawartość gotowanych ziemniaków w produkcie 70-75%, opakowanie tacka 500-1000g</t>
  </si>
  <si>
    <t>KOPYTKA SZPINAKOWE, nieposklejane, ręcznie wyrabiane, zawartość gotowanych ziemniaków w produkcie 70-75%, opakowanie tacka 500-1000g</t>
  </si>
  <si>
    <t>KROKIETY  Z KAPUSTĄ I PIECZARKAMI opakowanie tacka 1000g</t>
  </si>
  <si>
    <t>KROKIETY Z MIĘSEM WIEPRZOWO-WOŁOWYM, opakowanie tacka 1000g</t>
  </si>
  <si>
    <t>NALESNIKI Z SEREM mozarella I SZPINAKIEM średnicy 20-21cm, opakowanie tacka 1000g</t>
  </si>
  <si>
    <t>NALESNIKI Z JABŁKIEM o średnicy 20-21cm,opakowanie 1000g</t>
  </si>
  <si>
    <t>NALEŚNIKI Z SEREM, o średnicy 20-21cm, opakowanie tacka 1000g</t>
  </si>
  <si>
    <t>PIEROGI LENIWE, ręcznie wyrabiane, nieposklejane, opakowanie tacka 1000g</t>
  </si>
  <si>
    <t>PIEROGI RUSKIE, równej wielkości (ok. 22 szt. na 1000g), ręcznie wyrabiane, nieposklejane, opakowanie tacka 1000g</t>
  </si>
  <si>
    <t>PIEROGI Z KAPUSTĄ I PIECZARKAMI, równej wielkości (ok. 22 szt. na 1000g), ręcznie wyrabiane, nieposklejane, opakowanie tacka 1000g</t>
  </si>
  <si>
    <t>PIEROGI Z MIĘSEM WOŁOWO-WIEPRZOWYM EKSTRA, równej wielkości (ok .22 szt. na 1000g),  ręcznie wyrabiane, nieposklejane, zawartość farszu w pierogach min. 40%, opakowanie tacka 1000g</t>
  </si>
  <si>
    <t>PIEROGI Z SEREM, z serem tłustym, zawartość sera min. 40%, równej wielkości (ok .22 szt. na 1000g),  ręcznie wyrabiane, nieposklejane, opakowanie tacka 1000g</t>
  </si>
  <si>
    <t xml:space="preserve">cesywna dostawa artykułów żywnościowych dla Szkoły Podstawowej nr141 im. majora Henryka Sucharskiego w Warszawie w 2024 r. 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</si>
  <si>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</si>
  <si>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</si>
  <si>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</si>
  <si>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color theme="1"/>
        <rFont val="Times New Roman"/>
        <family val="1"/>
        <charset val="238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</si>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</sst>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&quot; zł&quot;"/>
  </numFmts>
  <fonts count="19"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1"/>
      <color rgb="FF1C1C1C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1" fillId="0" borderId="0" xfId="1"/>
    <xf numFmtId="168" fontId="1" fillId="0" borderId="0" xfId="1" applyNumberFormat="1"/>
    <xf numFmtId="0" fontId="2" fillId="0" borderId="4" xfId="1" applyFont="1" applyBorder="1" applyAlignment="1">
      <alignment shrinkToFit="1"/>
    </xf>
    <xf numFmtId="0" fontId="2" fillId="0" borderId="0" xfId="1" applyFont="1" applyAlignment="1">
      <alignment wrapText="1" shrinkToFit="1"/>
    </xf>
    <xf numFmtId="49" fontId="2" fillId="0" borderId="0" xfId="1" applyNumberFormat="1" applyFont="1" applyAlignment="1">
      <alignment wrapText="1" shrinkToFit="1"/>
    </xf>
    <xf numFmtId="168" fontId="2" fillId="0" borderId="0" xfId="1" applyNumberFormat="1" applyFont="1" applyAlignment="1">
      <alignment wrapText="1" shrinkToFit="1"/>
    </xf>
    <xf numFmtId="0" fontId="2" fillId="0" borderId="5" xfId="1" applyFont="1" applyBorder="1" applyAlignment="1">
      <alignment wrapText="1" shrinkToFit="1"/>
    </xf>
    <xf numFmtId="0" fontId="4" fillId="0" borderId="6" xfId="1" applyFont="1" applyBorder="1" applyAlignment="1">
      <alignment vertical="center" wrapText="1" shrinkToFit="1"/>
    </xf>
    <xf numFmtId="49" fontId="4" fillId="0" borderId="6" xfId="1" applyNumberFormat="1" applyFont="1" applyBorder="1" applyAlignment="1">
      <alignment vertical="center" wrapText="1" shrinkToFit="1"/>
    </xf>
    <xf numFmtId="168" fontId="4" fillId="0" borderId="6" xfId="1" applyNumberFormat="1" applyFont="1" applyBorder="1" applyAlignment="1">
      <alignment vertical="center" wrapText="1" shrinkToFit="1"/>
    </xf>
    <xf numFmtId="0" fontId="2" fillId="0" borderId="7" xfId="1" applyFont="1" applyBorder="1" applyAlignment="1" applyProtection="1">
      <alignment wrapText="1" shrinkToFit="1"/>
      <protection locked="0"/>
    </xf>
    <xf numFmtId="168" fontId="2" fillId="0" borderId="8" xfId="1" applyNumberFormat="1" applyFont="1" applyBorder="1" applyAlignment="1">
      <alignment wrapText="1" shrinkToFit="1"/>
    </xf>
    <xf numFmtId="0" fontId="2" fillId="0" borderId="4" xfId="1" applyFont="1" applyBorder="1" applyAlignment="1">
      <alignment wrapText="1" shrinkToFit="1"/>
    </xf>
    <xf numFmtId="0" fontId="2" fillId="0" borderId="4" xfId="1" applyFont="1" applyBorder="1" applyAlignment="1" applyProtection="1">
      <alignment wrapText="1" shrinkToFit="1"/>
      <protection locked="0"/>
    </xf>
    <xf numFmtId="168" fontId="2" fillId="0" borderId="4" xfId="1" applyNumberFormat="1" applyFont="1" applyBorder="1" applyAlignment="1" applyProtection="1">
      <alignment wrapText="1" shrinkToFit="1"/>
      <protection locked="0"/>
    </xf>
    <xf numFmtId="168" fontId="2" fillId="0" borderId="4" xfId="1" applyNumberFormat="1" applyFont="1" applyBorder="1" applyAlignment="1">
      <alignment wrapText="1" shrinkToFit="1"/>
    </xf>
    <xf numFmtId="0" fontId="5" fillId="0" borderId="4" xfId="1" applyFont="1" applyBorder="1" applyAlignment="1">
      <alignment wrapText="1" shrinkToFit="1"/>
    </xf>
    <xf numFmtId="168" fontId="5" fillId="0" borderId="4" xfId="1" applyNumberFormat="1" applyFont="1" applyBorder="1" applyAlignment="1" applyProtection="1">
      <alignment wrapText="1" shrinkToFit="1"/>
      <protection locked="0"/>
    </xf>
    <xf numFmtId="0" fontId="2" fillId="0" borderId="15" xfId="1" applyFont="1" applyBorder="1" applyAlignment="1">
      <alignment wrapText="1" shrinkToFit="1"/>
    </xf>
    <xf numFmtId="0" fontId="2" fillId="0" borderId="15" xfId="1" applyFont="1" applyBorder="1" applyAlignment="1" applyProtection="1">
      <alignment wrapText="1" shrinkToFit="1"/>
      <protection locked="0"/>
    </xf>
    <xf numFmtId="168" fontId="2" fillId="0" borderId="15" xfId="1" applyNumberFormat="1" applyFont="1" applyBorder="1" applyAlignment="1" applyProtection="1">
      <alignment wrapText="1" shrinkToFit="1"/>
      <protection locked="0"/>
    </xf>
    <xf numFmtId="0" fontId="2" fillId="0" borderId="16" xfId="1" applyFont="1" applyBorder="1" applyAlignment="1">
      <alignment wrapText="1" shrinkToFit="1"/>
    </xf>
    <xf numFmtId="0" fontId="2" fillId="0" borderId="16" xfId="1" applyFont="1" applyBorder="1" applyAlignment="1" applyProtection="1">
      <alignment wrapText="1" shrinkToFit="1"/>
      <protection locked="0"/>
    </xf>
    <xf numFmtId="168" fontId="2" fillId="0" borderId="16" xfId="1" applyNumberFormat="1" applyFont="1" applyBorder="1" applyAlignment="1" applyProtection="1">
      <alignment wrapText="1" shrinkToFit="1"/>
      <protection locked="0"/>
    </xf>
    <xf numFmtId="0" fontId="4" fillId="0" borderId="17" xfId="1" applyFont="1" applyBorder="1" applyAlignment="1">
      <alignment vertical="center" wrapText="1" shrinkToFit="1"/>
    </xf>
    <xf numFmtId="49" fontId="2" fillId="3" borderId="17" xfId="1" applyNumberFormat="1" applyFont="1" applyFill="1" applyBorder="1" applyAlignment="1">
      <alignment wrapText="1" shrinkToFit="1"/>
    </xf>
    <xf numFmtId="0" fontId="2" fillId="3" borderId="17" xfId="1" applyFont="1" applyFill="1" applyBorder="1" applyAlignment="1">
      <alignment wrapText="1" shrinkToFit="1"/>
    </xf>
    <xf numFmtId="168" fontId="2" fillId="3" borderId="17" xfId="1" applyNumberFormat="1" applyFont="1" applyFill="1" applyBorder="1" applyAlignment="1">
      <alignment wrapText="1" shrinkToFit="1"/>
    </xf>
    <xf numFmtId="168" fontId="3" fillId="0" borderId="17" xfId="1" applyNumberFormat="1" applyFont="1" applyBorder="1" applyAlignment="1">
      <alignment wrapText="1" shrinkToFit="1"/>
    </xf>
    <xf numFmtId="0" fontId="3" fillId="0" borderId="0" xfId="1" applyFont="1" applyAlignment="1">
      <alignment horizontal="left" vertical="center" wrapText="1" shrinkToFit="1"/>
    </xf>
    <xf numFmtId="0" fontId="2" fillId="0" borderId="9" xfId="1" applyFont="1" applyBorder="1" applyAlignment="1" applyProtection="1">
      <alignment wrapText="1" shrinkToFit="1"/>
      <protection locked="0"/>
    </xf>
    <xf numFmtId="168" fontId="2" fillId="0" borderId="17" xfId="1" applyNumberFormat="1" applyFont="1" applyBorder="1" applyAlignment="1">
      <alignment wrapText="1" shrinkToFit="1"/>
    </xf>
    <xf numFmtId="168" fontId="6" fillId="0" borderId="24" xfId="1" applyNumberFormat="1" applyFont="1" applyBorder="1" applyAlignment="1">
      <alignment horizontal="center" vertical="center" wrapText="1"/>
    </xf>
    <xf numFmtId="0" fontId="1" fillId="0" borderId="0" xfId="1"/>
    <xf numFmtId="168" fontId="1" fillId="0" borderId="0" xfId="1" applyNumberFormat="1"/>
    <xf numFmtId="0" fontId="2" fillId="0" borderId="0" xfId="1" applyFont="1" applyAlignment="1">
      <alignment wrapText="1" shrinkToFit="1"/>
    </xf>
    <xf numFmtId="49" fontId="2" fillId="0" borderId="0" xfId="1" applyNumberFormat="1" applyFont="1" applyAlignment="1">
      <alignment wrapText="1" shrinkToFit="1"/>
    </xf>
    <xf numFmtId="168" fontId="2" fillId="0" borderId="0" xfId="1" applyNumberFormat="1" applyFont="1" applyAlignment="1">
      <alignment wrapText="1" shrinkToFit="1"/>
    </xf>
    <xf numFmtId="0" fontId="2" fillId="0" borderId="5" xfId="1" applyFont="1" applyBorder="1" applyAlignment="1">
      <alignment wrapText="1" shrinkToFit="1"/>
    </xf>
    <xf numFmtId="0" fontId="4" fillId="0" borderId="6" xfId="1" applyFont="1" applyBorder="1" applyAlignment="1">
      <alignment vertical="center" wrapText="1" shrinkToFit="1"/>
    </xf>
    <xf numFmtId="0" fontId="2" fillId="0" borderId="7" xfId="1" applyFont="1" applyBorder="1" applyAlignment="1" applyProtection="1">
      <alignment wrapText="1" shrinkToFit="1"/>
      <protection locked="0"/>
    </xf>
    <xf numFmtId="0" fontId="2" fillId="0" borderId="8" xfId="1" applyFont="1" applyBorder="1" applyAlignment="1">
      <alignment wrapText="1" shrinkToFit="1"/>
    </xf>
    <xf numFmtId="0" fontId="2" fillId="0" borderId="8" xfId="1" applyFont="1" applyBorder="1" applyAlignment="1" applyProtection="1">
      <alignment wrapText="1" shrinkToFit="1"/>
      <protection locked="0"/>
    </xf>
    <xf numFmtId="168" fontId="2" fillId="0" borderId="8" xfId="1" applyNumberFormat="1" applyFont="1" applyBorder="1" applyAlignment="1" applyProtection="1">
      <alignment wrapText="1" shrinkToFit="1"/>
      <protection locked="0"/>
    </xf>
    <xf numFmtId="168" fontId="2" fillId="0" borderId="8" xfId="1" applyNumberFormat="1" applyFont="1" applyBorder="1" applyAlignment="1">
      <alignment wrapText="1" shrinkToFit="1"/>
    </xf>
    <xf numFmtId="0" fontId="2" fillId="0" borderId="4" xfId="1" applyFont="1" applyBorder="1" applyAlignment="1">
      <alignment wrapText="1" shrinkToFit="1"/>
    </xf>
    <xf numFmtId="0" fontId="2" fillId="0" borderId="4" xfId="1" applyFont="1" applyBorder="1" applyAlignment="1" applyProtection="1">
      <alignment wrapText="1" shrinkToFit="1"/>
      <protection locked="0"/>
    </xf>
    <xf numFmtId="168" fontId="2" fillId="0" borderId="4" xfId="1" applyNumberFormat="1" applyFont="1" applyBorder="1" applyAlignment="1" applyProtection="1">
      <alignment wrapText="1" shrinkToFit="1"/>
      <protection locked="0"/>
    </xf>
    <xf numFmtId="168" fontId="2" fillId="0" borderId="4" xfId="1" applyNumberFormat="1" applyFont="1" applyBorder="1" applyAlignment="1">
      <alignment wrapText="1" shrinkToFit="1"/>
    </xf>
    <xf numFmtId="0" fontId="5" fillId="0" borderId="4" xfId="1" applyFont="1" applyBorder="1" applyAlignment="1">
      <alignment wrapText="1" shrinkToFit="1"/>
    </xf>
    <xf numFmtId="168" fontId="5" fillId="0" borderId="4" xfId="1" applyNumberFormat="1" applyFont="1" applyBorder="1" applyAlignment="1" applyProtection="1">
      <alignment wrapText="1" shrinkToFit="1"/>
      <protection locked="0"/>
    </xf>
    <xf numFmtId="0" fontId="5" fillId="0" borderId="4" xfId="1" applyFont="1" applyBorder="1" applyAlignment="1" applyProtection="1">
      <alignment wrapText="1" shrinkToFit="1"/>
      <protection locked="0"/>
    </xf>
    <xf numFmtId="0" fontId="2" fillId="0" borderId="15" xfId="1" applyFont="1" applyBorder="1" applyAlignment="1">
      <alignment wrapText="1" shrinkToFit="1"/>
    </xf>
    <xf numFmtId="0" fontId="3" fillId="0" borderId="0" xfId="1" applyFont="1" applyAlignment="1">
      <alignment horizontal="left" vertical="center" wrapText="1" shrinkToFit="1"/>
    </xf>
    <xf numFmtId="0" fontId="2" fillId="0" borderId="0" xfId="1" applyFont="1" applyAlignment="1" applyProtection="1">
      <alignment wrapText="1" shrinkToFit="1"/>
      <protection locked="0"/>
    </xf>
    <xf numFmtId="168" fontId="2" fillId="0" borderId="0" xfId="1" applyNumberFormat="1" applyFont="1" applyAlignment="1" applyProtection="1">
      <alignment wrapText="1" shrinkToFit="1"/>
      <protection locked="0"/>
    </xf>
    <xf numFmtId="0" fontId="5" fillId="0" borderId="0" xfId="1" applyFont="1" applyAlignment="1">
      <alignment wrapText="1" shrinkToFit="1"/>
    </xf>
    <xf numFmtId="168" fontId="5" fillId="0" borderId="0" xfId="1" applyNumberFormat="1" applyFont="1" applyAlignment="1" applyProtection="1">
      <alignment wrapText="1" shrinkToFit="1"/>
      <protection locked="0"/>
    </xf>
    <xf numFmtId="49" fontId="2" fillId="3" borderId="0" xfId="1" applyNumberFormat="1" applyFont="1" applyFill="1" applyAlignment="1">
      <alignment wrapText="1" shrinkToFit="1"/>
    </xf>
    <xf numFmtId="0" fontId="2" fillId="3" borderId="0" xfId="1" applyFont="1" applyFill="1" applyAlignment="1">
      <alignment wrapText="1" shrinkToFit="1"/>
    </xf>
    <xf numFmtId="168" fontId="2" fillId="3" borderId="0" xfId="1" applyNumberFormat="1" applyFont="1" applyFill="1" applyAlignment="1">
      <alignment wrapText="1" shrinkToFit="1"/>
    </xf>
    <xf numFmtId="168" fontId="3" fillId="0" borderId="0" xfId="1" applyNumberFormat="1" applyFont="1" applyAlignment="1">
      <alignment wrapText="1" shrinkToFit="1"/>
    </xf>
    <xf numFmtId="0" fontId="2" fillId="0" borderId="1" xfId="1" applyFont="1" applyBorder="1" applyAlignment="1" applyProtection="1">
      <alignment wrapText="1" shrinkToFit="1"/>
      <protection locked="0"/>
    </xf>
    <xf numFmtId="0" fontId="4" fillId="0" borderId="2" xfId="1" applyFont="1" applyBorder="1" applyAlignment="1">
      <alignment vertical="center" wrapText="1" shrinkToFit="1"/>
    </xf>
    <xf numFmtId="168" fontId="2" fillId="0" borderId="2" xfId="1" applyNumberFormat="1" applyFont="1" applyBorder="1" applyAlignment="1">
      <alignment wrapText="1" shrinkToFit="1"/>
    </xf>
    <xf numFmtId="49" fontId="4" fillId="0" borderId="6" xfId="1" applyNumberFormat="1" applyFont="1" applyBorder="1" applyAlignment="1">
      <alignment horizontal="center" vertical="center" wrapText="1" shrinkToFit="1"/>
    </xf>
    <xf numFmtId="0" fontId="4" fillId="0" borderId="6" xfId="1" applyFont="1" applyBorder="1" applyAlignment="1">
      <alignment horizontal="center" vertical="center" wrapText="1" shrinkToFit="1"/>
    </xf>
    <xf numFmtId="168" fontId="4" fillId="0" borderId="6" xfId="1" applyNumberFormat="1" applyFont="1" applyBorder="1" applyAlignment="1">
      <alignment horizontal="center" vertical="center" wrapText="1" shrinkToFit="1"/>
    </xf>
    <xf numFmtId="0" fontId="2" fillId="4" borderId="2" xfId="1" applyFont="1" applyFill="1" applyBorder="1" applyAlignment="1">
      <alignment wrapText="1" shrinkToFit="1"/>
    </xf>
    <xf numFmtId="0" fontId="2" fillId="4" borderId="2" xfId="1" applyFont="1" applyFill="1" applyBorder="1" applyAlignment="1" applyProtection="1">
      <alignment wrapText="1" shrinkToFit="1"/>
      <protection locked="0"/>
    </xf>
    <xf numFmtId="168" fontId="2" fillId="4" borderId="2" xfId="1" applyNumberFormat="1" applyFont="1" applyFill="1" applyBorder="1" applyAlignment="1" applyProtection="1">
      <alignment wrapText="1" shrinkToFit="1"/>
      <protection locked="0"/>
    </xf>
    <xf numFmtId="0" fontId="1" fillId="0" borderId="0" xfId="1"/>
    <xf numFmtId="0" fontId="3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168" fontId="4" fillId="0" borderId="2" xfId="1" applyNumberFormat="1" applyFont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right"/>
      <protection locked="0"/>
    </xf>
    <xf numFmtId="168" fontId="2" fillId="0" borderId="4" xfId="1" applyNumberFormat="1" applyFont="1" applyBorder="1" applyAlignment="1" applyProtection="1">
      <alignment horizontal="right"/>
      <protection locked="0"/>
    </xf>
    <xf numFmtId="168" fontId="2" fillId="0" borderId="4" xfId="1" applyNumberFormat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49" fontId="2" fillId="2" borderId="2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right"/>
    </xf>
    <xf numFmtId="168" fontId="2" fillId="2" borderId="2" xfId="1" applyNumberFormat="1" applyFont="1" applyFill="1" applyBorder="1" applyAlignment="1">
      <alignment horizontal="right"/>
    </xf>
    <xf numFmtId="168" fontId="3" fillId="0" borderId="2" xfId="1" applyNumberFormat="1" applyFont="1" applyBorder="1" applyAlignment="1">
      <alignment horizontal="right"/>
    </xf>
    <xf numFmtId="0" fontId="2" fillId="0" borderId="6" xfId="1" applyFont="1" applyBorder="1" applyAlignment="1">
      <alignment horizontal="center"/>
    </xf>
    <xf numFmtId="0" fontId="2" fillId="0" borderId="6" xfId="1" applyFont="1" applyBorder="1" applyAlignment="1" applyProtection="1">
      <alignment horizontal="right"/>
      <protection locked="0"/>
    </xf>
    <xf numFmtId="168" fontId="2" fillId="0" borderId="6" xfId="1" applyNumberFormat="1" applyFont="1" applyBorder="1" applyAlignment="1" applyProtection="1">
      <alignment horizontal="right"/>
      <protection locked="0"/>
    </xf>
    <xf numFmtId="168" fontId="2" fillId="0" borderId="6" xfId="1" applyNumberFormat="1" applyFont="1" applyBorder="1" applyAlignment="1">
      <alignment horizontal="right"/>
    </xf>
    <xf numFmtId="0" fontId="5" fillId="0" borderId="4" xfId="1" applyFont="1" applyBorder="1" applyAlignment="1">
      <alignment horizont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>
      <alignment horizontal="left" wrapText="1"/>
    </xf>
    <xf numFmtId="0" fontId="2" fillId="0" borderId="12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2" fillId="0" borderId="12" xfId="1" applyFont="1" applyBorder="1" applyAlignment="1">
      <alignment horizontal="left"/>
    </xf>
    <xf numFmtId="0" fontId="2" fillId="0" borderId="12" xfId="1" applyFont="1" applyBorder="1" applyAlignment="1" applyProtection="1">
      <alignment horizontal="left" wrapText="1"/>
      <protection locked="0"/>
    </xf>
    <xf numFmtId="0" fontId="4" fillId="0" borderId="13" xfId="1" applyFont="1" applyBorder="1" applyAlignment="1">
      <alignment horizontal="left" vertical="center"/>
    </xf>
    <xf numFmtId="0" fontId="2" fillId="0" borderId="14" xfId="1" applyFont="1" applyBorder="1" applyAlignment="1" applyProtection="1">
      <alignment horizontal="center"/>
      <protection locked="0"/>
    </xf>
    <xf numFmtId="0" fontId="1" fillId="0" borderId="0" xfId="1"/>
    <xf numFmtId="0" fontId="2" fillId="0" borderId="14" xfId="1" applyFont="1" applyBorder="1" applyAlignment="1">
      <alignment horizontal="center"/>
    </xf>
    <xf numFmtId="0" fontId="2" fillId="0" borderId="22" xfId="1" applyFont="1" applyBorder="1" applyAlignment="1" applyProtection="1">
      <alignment horizont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8" fillId="0" borderId="19" xfId="1" applyFont="1" applyBorder="1" applyAlignment="1" applyProtection="1">
      <alignment horizontal="center"/>
      <protection locked="0"/>
    </xf>
    <xf numFmtId="0" fontId="8" fillId="0" borderId="21" xfId="1" applyFont="1" applyBorder="1" applyAlignment="1" applyProtection="1">
      <alignment horizontal="center"/>
      <protection locked="0"/>
    </xf>
    <xf numFmtId="0" fontId="8" fillId="0" borderId="20" xfId="1" applyFont="1" applyBorder="1" applyAlignment="1">
      <alignment horizontal="left" wrapText="1"/>
    </xf>
    <xf numFmtId="0" fontId="8" fillId="0" borderId="8" xfId="1" applyFont="1" applyBorder="1" applyAlignment="1">
      <alignment horizontal="center"/>
    </xf>
    <xf numFmtId="0" fontId="8" fillId="0" borderId="8" xfId="1" applyFont="1" applyBorder="1" applyAlignment="1" applyProtection="1">
      <alignment horizontal="right"/>
      <protection locked="0"/>
    </xf>
    <xf numFmtId="0" fontId="8" fillId="0" borderId="12" xfId="1" applyFont="1" applyBorder="1" applyAlignment="1">
      <alignment horizontal="left" wrapText="1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 applyProtection="1">
      <alignment horizontal="right"/>
      <protection locked="0"/>
    </xf>
    <xf numFmtId="168" fontId="9" fillId="0" borderId="12" xfId="1" applyNumberFormat="1" applyFont="1" applyBorder="1" applyAlignment="1">
      <alignment horizontal="left" wrapText="1"/>
    </xf>
    <xf numFmtId="168" fontId="8" fillId="0" borderId="4" xfId="1" applyNumberFormat="1" applyFont="1" applyBorder="1" applyAlignment="1">
      <alignment horizontal="center"/>
    </xf>
    <xf numFmtId="0" fontId="10" fillId="0" borderId="12" xfId="1" applyFont="1" applyBorder="1" applyAlignment="1">
      <alignment horizontal="left" wrapText="1"/>
    </xf>
    <xf numFmtId="0" fontId="9" fillId="0" borderId="12" xfId="1" applyFont="1" applyBorder="1" applyAlignment="1">
      <alignment horizontal="left" wrapText="1"/>
    </xf>
    <xf numFmtId="0" fontId="8" fillId="0" borderId="12" xfId="1" applyFont="1" applyBorder="1" applyAlignment="1" applyProtection="1">
      <alignment horizontal="left" wrapText="1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11" fillId="0" borderId="13" xfId="1" applyFont="1" applyBorder="1" applyAlignment="1">
      <alignment horizontal="left" vertical="center"/>
    </xf>
    <xf numFmtId="49" fontId="8" fillId="2" borderId="2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right"/>
    </xf>
    <xf numFmtId="168" fontId="8" fillId="0" borderId="25" xfId="1" applyNumberFormat="1" applyFont="1" applyBorder="1" applyAlignment="1" applyProtection="1">
      <alignment horizontal="right"/>
      <protection locked="0"/>
    </xf>
    <xf numFmtId="168" fontId="8" fillId="0" borderId="26" xfId="1" applyNumberFormat="1" applyFont="1" applyBorder="1" applyAlignment="1" applyProtection="1">
      <alignment horizontal="right"/>
      <protection locked="0"/>
    </xf>
    <xf numFmtId="168" fontId="8" fillId="2" borderId="24" xfId="1" applyNumberFormat="1" applyFont="1" applyFill="1" applyBorder="1" applyAlignment="1">
      <alignment horizontal="right"/>
    </xf>
    <xf numFmtId="168" fontId="6" fillId="0" borderId="23" xfId="1" applyNumberFormat="1" applyFont="1" applyBorder="1" applyAlignment="1">
      <alignment horizontal="center" vertical="center" wrapText="1"/>
    </xf>
    <xf numFmtId="168" fontId="8" fillId="0" borderId="23" xfId="1" applyNumberFormat="1" applyFont="1" applyBorder="1" applyAlignment="1">
      <alignment horizontal="right"/>
    </xf>
    <xf numFmtId="168" fontId="12" fillId="0" borderId="23" xfId="1" applyNumberFormat="1" applyFont="1" applyBorder="1" applyAlignment="1">
      <alignment horizontal="right"/>
    </xf>
    <xf numFmtId="0" fontId="0" fillId="0" borderId="23" xfId="0" applyBorder="1"/>
    <xf numFmtId="0" fontId="2" fillId="0" borderId="0" xfId="0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 vertical="center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right"/>
      <protection locked="0"/>
    </xf>
    <xf numFmtId="168" fontId="2" fillId="0" borderId="4" xfId="1" applyNumberFormat="1" applyFont="1" applyBorder="1" applyAlignment="1" applyProtection="1">
      <alignment horizontal="right"/>
      <protection locked="0"/>
    </xf>
    <xf numFmtId="168" fontId="2" fillId="0" borderId="4" xfId="1" applyNumberFormat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49" fontId="2" fillId="2" borderId="2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right"/>
    </xf>
    <xf numFmtId="168" fontId="2" fillId="2" borderId="2" xfId="1" applyNumberFormat="1" applyFont="1" applyFill="1" applyBorder="1" applyAlignment="1">
      <alignment horizontal="right"/>
    </xf>
    <xf numFmtId="168" fontId="3" fillId="0" borderId="2" xfId="1" applyNumberFormat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168" fontId="4" fillId="0" borderId="6" xfId="1" applyNumberFormat="1" applyFont="1" applyBorder="1" applyAlignment="1">
      <alignment horizontal="center" vertical="center" wrapText="1"/>
    </xf>
    <xf numFmtId="0" fontId="2" fillId="0" borderId="8" xfId="1" applyFont="1" applyBorder="1" applyAlignment="1" applyProtection="1">
      <alignment horizontal="right"/>
      <protection locked="0"/>
    </xf>
    <xf numFmtId="168" fontId="2" fillId="0" borderId="8" xfId="1" applyNumberFormat="1" applyFont="1" applyBorder="1" applyAlignment="1" applyProtection="1">
      <alignment horizontal="right"/>
      <protection locked="0"/>
    </xf>
    <xf numFmtId="168" fontId="2" fillId="0" borderId="8" xfId="1" applyNumberFormat="1" applyFont="1" applyBorder="1" applyAlignment="1">
      <alignment horizontal="right"/>
    </xf>
    <xf numFmtId="0" fontId="5" fillId="0" borderId="4" xfId="1" applyFont="1" applyBorder="1" applyAlignment="1">
      <alignment horizontal="center"/>
    </xf>
    <xf numFmtId="168" fontId="5" fillId="0" borderId="4" xfId="1" applyNumberFormat="1" applyFont="1" applyBorder="1" applyAlignment="1" applyProtection="1">
      <alignment horizontal="right"/>
      <protection locked="0"/>
    </xf>
    <xf numFmtId="0" fontId="2" fillId="0" borderId="12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2" fillId="0" borderId="12" xfId="1" applyFont="1" applyBorder="1" applyAlignment="1">
      <alignment horizontal="left"/>
    </xf>
    <xf numFmtId="0" fontId="4" fillId="0" borderId="13" xfId="1" applyFont="1" applyBorder="1" applyAlignment="1">
      <alignment horizontal="left" vertical="center"/>
    </xf>
    <xf numFmtId="0" fontId="2" fillId="0" borderId="14" xfId="1" applyFont="1" applyBorder="1" applyAlignment="1" applyProtection="1">
      <alignment horizontal="center"/>
      <protection locked="0"/>
    </xf>
    <xf numFmtId="0" fontId="5" fillId="0" borderId="12" xfId="1" applyFont="1" applyBorder="1" applyAlignment="1">
      <alignment horizontal="left"/>
    </xf>
    <xf numFmtId="0" fontId="5" fillId="0" borderId="12" xfId="1" applyFont="1" applyBorder="1" applyAlignment="1" applyProtection="1">
      <alignment horizontal="left"/>
      <protection locked="0"/>
    </xf>
    <xf numFmtId="0" fontId="5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center" wrapText="1"/>
    </xf>
    <xf numFmtId="0" fontId="5" fillId="0" borderId="3" xfId="1" applyFont="1" applyBorder="1" applyAlignment="1">
      <alignment horizontal="left" wrapText="1"/>
    </xf>
    <xf numFmtId="0" fontId="2" fillId="0" borderId="18" xfId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right"/>
      <protection locked="0"/>
    </xf>
    <xf numFmtId="168" fontId="2" fillId="0" borderId="4" xfId="0" applyNumberFormat="1" applyFont="1" applyBorder="1" applyAlignment="1" applyProtection="1">
      <alignment horizontal="right"/>
      <protection locked="0"/>
    </xf>
    <xf numFmtId="168" fontId="2" fillId="0" borderId="4" xfId="0" applyNumberFormat="1" applyFont="1" applyBorder="1" applyAlignment="1">
      <alignment horizontal="right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68" fontId="2" fillId="2" borderId="2" xfId="0" applyNumberFormat="1" applyFont="1" applyFill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8" fillId="0" borderId="0" xfId="0" applyFont="1"/>
    <xf numFmtId="0" fontId="14" fillId="0" borderId="0" xfId="0" applyFont="1"/>
  </cellXfs>
  <cellStyles count="2">
    <cellStyle name="Normalny" xfId="0" builtinId="0"/>
    <cellStyle name="Normalny 2" xfId="1" xr:uid="{6A4F095A-6DD1-49AB-A929-8B2397230E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4"/>
  <sheetViews>
    <sheetView tabSelected="1" topLeftCell="A98" workbookViewId="0">
      <selection activeCell="F102" sqref="F102"/>
    </sheetView>
  </sheetViews>
  <sheetFormatPr defaultRowHeight="14.5"/>
  <cols>
    <col min="2" max="2" width="41.6328125" customWidth="1"/>
    <col min="5" max="5" width="27.36328125" customWidth="1"/>
    <col min="6" max="6" width="33.36328125" customWidth="1"/>
  </cols>
  <sheetData>
    <row r="1" spans="1:6" ht="69.5" thickBot="1">
      <c r="A1" s="4"/>
      <c r="B1" s="30" t="s">
        <v>0</v>
      </c>
      <c r="C1" s="5"/>
      <c r="D1" s="4"/>
      <c r="E1" s="6"/>
      <c r="F1" s="6"/>
    </row>
    <row r="2" spans="1:6" ht="23.5" thickBot="1">
      <c r="A2" s="7" t="s">
        <v>1</v>
      </c>
      <c r="B2" s="8" t="s">
        <v>2</v>
      </c>
      <c r="C2" s="9" t="s">
        <v>3</v>
      </c>
      <c r="D2" s="8" t="s">
        <v>4</v>
      </c>
      <c r="E2" s="10" t="s">
        <v>105</v>
      </c>
      <c r="F2" s="10" t="s">
        <v>129</v>
      </c>
    </row>
    <row r="3" spans="1:6" ht="24.5" thickBot="1">
      <c r="A3" s="11">
        <v>1</v>
      </c>
      <c r="B3" s="13" t="s">
        <v>5</v>
      </c>
      <c r="C3" s="13" t="s">
        <v>6</v>
      </c>
      <c r="D3" s="14">
        <v>65</v>
      </c>
      <c r="E3" s="15"/>
      <c r="F3" s="12"/>
    </row>
    <row r="4" spans="1:6" ht="36" thickBot="1">
      <c r="A4" s="11">
        <v>2</v>
      </c>
      <c r="B4" s="17" t="s">
        <v>7</v>
      </c>
      <c r="C4" s="17" t="s">
        <v>8</v>
      </c>
      <c r="D4" s="14">
        <v>9000</v>
      </c>
      <c r="E4" s="18"/>
      <c r="F4" s="12"/>
    </row>
    <row r="5" spans="1:6" ht="15" thickBot="1">
      <c r="A5" s="11">
        <v>3</v>
      </c>
      <c r="B5" s="13" t="s">
        <v>9</v>
      </c>
      <c r="C5" s="13" t="s">
        <v>8</v>
      </c>
      <c r="D5" s="14">
        <v>9000</v>
      </c>
      <c r="E5" s="15"/>
      <c r="F5" s="12"/>
    </row>
    <row r="6" spans="1:6" ht="24.5" thickBot="1">
      <c r="A6" s="11">
        <v>4</v>
      </c>
      <c r="B6" s="13" t="s">
        <v>10</v>
      </c>
      <c r="C6" s="13" t="s">
        <v>11</v>
      </c>
      <c r="D6" s="14">
        <v>30</v>
      </c>
      <c r="E6" s="15"/>
      <c r="F6" s="16"/>
    </row>
    <row r="7" spans="1:6" ht="15" thickBot="1">
      <c r="A7" s="11">
        <v>5</v>
      </c>
      <c r="B7" s="13" t="s">
        <v>12</v>
      </c>
      <c r="C7" s="13" t="s">
        <v>11</v>
      </c>
      <c r="D7" s="14">
        <v>60</v>
      </c>
      <c r="E7" s="15"/>
      <c r="F7" s="16"/>
    </row>
    <row r="8" spans="1:6" ht="15" thickBot="1">
      <c r="A8" s="11">
        <v>6</v>
      </c>
      <c r="B8" s="3" t="s">
        <v>13</v>
      </c>
      <c r="C8" s="13" t="s">
        <v>11</v>
      </c>
      <c r="D8" s="14">
        <v>6</v>
      </c>
      <c r="E8" s="15"/>
      <c r="F8" s="16"/>
    </row>
    <row r="9" spans="1:6" ht="24.5" thickBot="1">
      <c r="A9" s="11">
        <v>7</v>
      </c>
      <c r="B9" s="13" t="s">
        <v>14</v>
      </c>
      <c r="C9" s="13" t="s">
        <v>8</v>
      </c>
      <c r="D9" s="14">
        <v>10</v>
      </c>
      <c r="E9" s="15"/>
      <c r="F9" s="16"/>
    </row>
    <row r="10" spans="1:6" ht="24.5" thickBot="1">
      <c r="A10" s="11">
        <v>8</v>
      </c>
      <c r="B10" s="13" t="s">
        <v>15</v>
      </c>
      <c r="C10" s="13" t="s">
        <v>6</v>
      </c>
      <c r="D10" s="14">
        <v>30</v>
      </c>
      <c r="E10" s="15"/>
      <c r="F10" s="12"/>
    </row>
    <row r="11" spans="1:6" ht="24.5" thickBot="1">
      <c r="A11" s="11">
        <v>9</v>
      </c>
      <c r="B11" s="13" t="s">
        <v>16</v>
      </c>
      <c r="C11" s="13" t="s">
        <v>6</v>
      </c>
      <c r="D11" s="14">
        <v>30</v>
      </c>
      <c r="E11" s="15"/>
      <c r="F11" s="16"/>
    </row>
    <row r="12" spans="1:6" ht="24.5" thickBot="1">
      <c r="A12" s="11">
        <v>10</v>
      </c>
      <c r="B12" s="13" t="s">
        <v>17</v>
      </c>
      <c r="C12" s="13" t="s">
        <v>6</v>
      </c>
      <c r="D12" s="14">
        <v>30</v>
      </c>
      <c r="E12" s="15"/>
      <c r="F12" s="12"/>
    </row>
    <row r="13" spans="1:6" ht="36" thickBot="1">
      <c r="A13" s="11">
        <v>11</v>
      </c>
      <c r="B13" s="13" t="s">
        <v>18</v>
      </c>
      <c r="C13" s="13" t="s">
        <v>8</v>
      </c>
      <c r="D13" s="14">
        <v>200</v>
      </c>
      <c r="E13" s="15"/>
      <c r="F13" s="16"/>
    </row>
    <row r="14" spans="1:6" ht="47.5" thickBot="1">
      <c r="A14" s="11">
        <v>12</v>
      </c>
      <c r="B14" s="13" t="s">
        <v>19</v>
      </c>
      <c r="C14" s="13" t="s">
        <v>6</v>
      </c>
      <c r="D14" s="14">
        <v>30</v>
      </c>
      <c r="E14" s="15"/>
      <c r="F14" s="12"/>
    </row>
    <row r="15" spans="1:6" ht="59" thickBot="1">
      <c r="A15" s="11">
        <v>13</v>
      </c>
      <c r="B15" s="13" t="s">
        <v>20</v>
      </c>
      <c r="C15" s="13" t="s">
        <v>8</v>
      </c>
      <c r="D15" s="14">
        <v>10</v>
      </c>
      <c r="E15" s="15"/>
      <c r="F15" s="12"/>
    </row>
    <row r="16" spans="1:6" ht="15" thickBot="1">
      <c r="A16" s="11">
        <v>14</v>
      </c>
      <c r="B16" s="14" t="s">
        <v>21</v>
      </c>
      <c r="C16" s="14" t="s">
        <v>8</v>
      </c>
      <c r="D16" s="14">
        <v>10</v>
      </c>
      <c r="E16" s="15"/>
      <c r="F16" s="16"/>
    </row>
    <row r="17" spans="1:6" ht="24.5" thickBot="1">
      <c r="A17" s="11">
        <v>15</v>
      </c>
      <c r="B17" s="14" t="s">
        <v>22</v>
      </c>
      <c r="C17" s="14" t="s">
        <v>8</v>
      </c>
      <c r="D17" s="14">
        <v>530</v>
      </c>
      <c r="E17" s="15"/>
      <c r="F17" s="16"/>
    </row>
    <row r="18" spans="1:6" ht="24.5" thickBot="1">
      <c r="A18" s="11">
        <v>16</v>
      </c>
      <c r="B18" s="14" t="s">
        <v>23</v>
      </c>
      <c r="C18" s="14" t="s">
        <v>11</v>
      </c>
      <c r="D18" s="14">
        <v>140</v>
      </c>
      <c r="E18" s="15"/>
      <c r="F18" s="16"/>
    </row>
    <row r="19" spans="1:6" ht="24.5" thickBot="1">
      <c r="A19" s="11">
        <v>17</v>
      </c>
      <c r="B19" s="13" t="s">
        <v>24</v>
      </c>
      <c r="C19" s="13" t="s">
        <v>11</v>
      </c>
      <c r="D19" s="14">
        <v>100</v>
      </c>
      <c r="E19" s="15"/>
      <c r="F19" s="12"/>
    </row>
    <row r="20" spans="1:6" ht="36" thickBot="1">
      <c r="A20" s="11">
        <v>18</v>
      </c>
      <c r="B20" s="13" t="s">
        <v>25</v>
      </c>
      <c r="C20" s="13" t="s">
        <v>11</v>
      </c>
      <c r="D20" s="14">
        <v>130</v>
      </c>
      <c r="E20" s="15"/>
      <c r="F20" s="16"/>
    </row>
    <row r="21" spans="1:6" ht="24.5" thickBot="1">
      <c r="A21" s="11">
        <v>19</v>
      </c>
      <c r="B21" s="13" t="s">
        <v>26</v>
      </c>
      <c r="C21" s="13" t="s">
        <v>11</v>
      </c>
      <c r="D21" s="14">
        <v>80</v>
      </c>
      <c r="E21" s="15"/>
      <c r="F21" s="12"/>
    </row>
    <row r="22" spans="1:6" ht="24.5" thickBot="1">
      <c r="A22" s="11">
        <v>20</v>
      </c>
      <c r="B22" s="13" t="s">
        <v>27</v>
      </c>
      <c r="C22" s="13" t="s">
        <v>6</v>
      </c>
      <c r="D22" s="14">
        <v>5</v>
      </c>
      <c r="E22" s="15"/>
      <c r="F22" s="16"/>
    </row>
    <row r="23" spans="1:6" ht="24.5" thickBot="1">
      <c r="A23" s="11">
        <v>21</v>
      </c>
      <c r="B23" s="13" t="s">
        <v>28</v>
      </c>
      <c r="C23" s="13" t="s">
        <v>11</v>
      </c>
      <c r="D23" s="14">
        <v>150</v>
      </c>
      <c r="E23" s="15"/>
      <c r="F23" s="12"/>
    </row>
    <row r="24" spans="1:6" ht="24.5" thickBot="1">
      <c r="A24" s="11">
        <v>22</v>
      </c>
      <c r="B24" s="13" t="s">
        <v>29</v>
      </c>
      <c r="C24" s="13" t="s">
        <v>6</v>
      </c>
      <c r="D24" s="14">
        <v>30</v>
      </c>
      <c r="E24" s="15"/>
      <c r="F24" s="16"/>
    </row>
    <row r="25" spans="1:6" ht="36" thickBot="1">
      <c r="A25" s="11">
        <v>23</v>
      </c>
      <c r="B25" s="17" t="s">
        <v>30</v>
      </c>
      <c r="C25" s="13" t="s">
        <v>6</v>
      </c>
      <c r="D25" s="14">
        <v>50</v>
      </c>
      <c r="E25" s="15"/>
      <c r="F25" s="16"/>
    </row>
    <row r="26" spans="1:6" ht="24.5" thickBot="1">
      <c r="A26" s="11">
        <v>24</v>
      </c>
      <c r="B26" s="13" t="s">
        <v>31</v>
      </c>
      <c r="C26" s="13" t="s">
        <v>6</v>
      </c>
      <c r="D26" s="14">
        <v>30</v>
      </c>
      <c r="E26" s="15"/>
      <c r="F26" s="12"/>
    </row>
    <row r="27" spans="1:6" ht="36" thickBot="1">
      <c r="A27" s="11">
        <v>25</v>
      </c>
      <c r="B27" s="13" t="s">
        <v>32</v>
      </c>
      <c r="C27" s="13" t="s">
        <v>6</v>
      </c>
      <c r="D27" s="14">
        <v>50</v>
      </c>
      <c r="E27" s="15"/>
      <c r="F27" s="16"/>
    </row>
    <row r="28" spans="1:6" ht="24.5" thickBot="1">
      <c r="A28" s="11">
        <v>26</v>
      </c>
      <c r="B28" s="13" t="s">
        <v>33</v>
      </c>
      <c r="C28" s="13" t="s">
        <v>6</v>
      </c>
      <c r="D28" s="14">
        <v>90</v>
      </c>
      <c r="E28" s="15"/>
      <c r="F28" s="12"/>
    </row>
    <row r="29" spans="1:6" ht="47.5" thickBot="1">
      <c r="A29" s="11">
        <v>27</v>
      </c>
      <c r="B29" s="13" t="s">
        <v>34</v>
      </c>
      <c r="C29" s="13" t="s">
        <v>6</v>
      </c>
      <c r="D29" s="14">
        <v>150</v>
      </c>
      <c r="E29" s="15"/>
      <c r="F29" s="16"/>
    </row>
    <row r="30" spans="1:6" ht="36" thickBot="1">
      <c r="A30" s="11">
        <v>28</v>
      </c>
      <c r="B30" s="13" t="s">
        <v>35</v>
      </c>
      <c r="C30" s="13" t="s">
        <v>6</v>
      </c>
      <c r="D30" s="14">
        <v>170</v>
      </c>
      <c r="E30" s="15"/>
      <c r="F30" s="12"/>
    </row>
    <row r="31" spans="1:6" ht="24.5" thickBot="1">
      <c r="A31" s="11">
        <v>29</v>
      </c>
      <c r="B31" s="13" t="s">
        <v>36</v>
      </c>
      <c r="C31" s="13" t="s">
        <v>6</v>
      </c>
      <c r="D31" s="14">
        <v>30</v>
      </c>
      <c r="E31" s="15"/>
      <c r="F31" s="16"/>
    </row>
    <row r="32" spans="1:6" ht="24.5" thickBot="1">
      <c r="A32" s="11">
        <v>30</v>
      </c>
      <c r="B32" s="13" t="s">
        <v>37</v>
      </c>
      <c r="C32" s="13" t="s">
        <v>6</v>
      </c>
      <c r="D32" s="14">
        <v>20</v>
      </c>
      <c r="E32" s="15"/>
      <c r="F32" s="12"/>
    </row>
    <row r="33" spans="1:6" ht="24.5" thickBot="1">
      <c r="A33" s="11">
        <v>31</v>
      </c>
      <c r="B33" s="13" t="s">
        <v>38</v>
      </c>
      <c r="C33" s="13" t="s">
        <v>6</v>
      </c>
      <c r="D33" s="14">
        <v>20</v>
      </c>
      <c r="E33" s="15"/>
      <c r="F33" s="16"/>
    </row>
    <row r="34" spans="1:6" ht="36" thickBot="1">
      <c r="A34" s="11">
        <v>32</v>
      </c>
      <c r="B34" s="13" t="s">
        <v>39</v>
      </c>
      <c r="C34" s="13" t="s">
        <v>8</v>
      </c>
      <c r="D34" s="14">
        <v>50</v>
      </c>
      <c r="E34" s="15"/>
      <c r="F34" s="12"/>
    </row>
    <row r="35" spans="1:6" ht="36" thickBot="1">
      <c r="A35" s="11">
        <v>33</v>
      </c>
      <c r="B35" s="13" t="s">
        <v>40</v>
      </c>
      <c r="C35" s="13" t="s">
        <v>6</v>
      </c>
      <c r="D35" s="14">
        <v>50</v>
      </c>
      <c r="E35" s="15"/>
      <c r="F35" s="16"/>
    </row>
    <row r="36" spans="1:6" ht="59" thickBot="1">
      <c r="A36" s="11">
        <v>34</v>
      </c>
      <c r="B36" s="13" t="s">
        <v>41</v>
      </c>
      <c r="C36" s="13" t="s">
        <v>6</v>
      </c>
      <c r="D36" s="14">
        <v>50</v>
      </c>
      <c r="E36" s="15"/>
      <c r="F36" s="12"/>
    </row>
    <row r="37" spans="1:6" ht="47.5" thickBot="1">
      <c r="A37" s="11">
        <v>35</v>
      </c>
      <c r="B37" s="13" t="s">
        <v>42</v>
      </c>
      <c r="C37" s="13" t="s">
        <v>6</v>
      </c>
      <c r="D37" s="14">
        <v>50</v>
      </c>
      <c r="E37" s="15"/>
      <c r="F37" s="16"/>
    </row>
    <row r="38" spans="1:6" ht="59" thickBot="1">
      <c r="A38" s="11">
        <v>36</v>
      </c>
      <c r="B38" s="13" t="s">
        <v>43</v>
      </c>
      <c r="C38" s="13" t="s">
        <v>6</v>
      </c>
      <c r="D38" s="14">
        <v>150</v>
      </c>
      <c r="E38" s="15"/>
      <c r="F38" s="16"/>
    </row>
    <row r="39" spans="1:6" ht="47.5" thickBot="1">
      <c r="A39" s="11">
        <v>37</v>
      </c>
      <c r="B39" s="13" t="s">
        <v>44</v>
      </c>
      <c r="C39" s="13" t="s">
        <v>6</v>
      </c>
      <c r="D39" s="14">
        <v>180</v>
      </c>
      <c r="E39" s="15"/>
      <c r="F39" s="12"/>
    </row>
    <row r="40" spans="1:6" ht="59" thickBot="1">
      <c r="A40" s="11">
        <v>38</v>
      </c>
      <c r="B40" s="13" t="s">
        <v>45</v>
      </c>
      <c r="C40" s="13" t="s">
        <v>6</v>
      </c>
      <c r="D40" s="14">
        <v>60</v>
      </c>
      <c r="E40" s="15"/>
      <c r="F40" s="16"/>
    </row>
    <row r="41" spans="1:6" ht="59" thickBot="1">
      <c r="A41" s="11">
        <v>39</v>
      </c>
      <c r="B41" s="13" t="s">
        <v>46</v>
      </c>
      <c r="C41" s="13" t="s">
        <v>6</v>
      </c>
      <c r="D41" s="14">
        <v>200</v>
      </c>
      <c r="E41" s="15"/>
      <c r="F41" s="12"/>
    </row>
    <row r="42" spans="1:6" ht="59" thickBot="1">
      <c r="A42" s="11">
        <v>40</v>
      </c>
      <c r="B42" s="13" t="s">
        <v>47</v>
      </c>
      <c r="C42" s="13" t="s">
        <v>6</v>
      </c>
      <c r="D42" s="14">
        <v>150</v>
      </c>
      <c r="E42" s="15"/>
      <c r="F42" s="16"/>
    </row>
    <row r="43" spans="1:6" ht="36" thickBot="1">
      <c r="A43" s="11">
        <v>41</v>
      </c>
      <c r="B43" s="13" t="s">
        <v>48</v>
      </c>
      <c r="C43" s="13" t="s">
        <v>6</v>
      </c>
      <c r="D43" s="14">
        <v>15</v>
      </c>
      <c r="E43" s="15"/>
      <c r="F43" s="12"/>
    </row>
    <row r="44" spans="1:6" ht="59" thickBot="1">
      <c r="A44" s="11">
        <v>42</v>
      </c>
      <c r="B44" s="13" t="s">
        <v>49</v>
      </c>
      <c r="C44" s="13" t="s">
        <v>6</v>
      </c>
      <c r="D44" s="14">
        <v>100</v>
      </c>
      <c r="E44" s="15"/>
      <c r="F44" s="16"/>
    </row>
    <row r="45" spans="1:6" ht="24.5" thickBot="1">
      <c r="A45" s="11">
        <v>43</v>
      </c>
      <c r="B45" s="13" t="s">
        <v>50</v>
      </c>
      <c r="C45" s="13" t="s">
        <v>6</v>
      </c>
      <c r="D45" s="14">
        <v>250</v>
      </c>
      <c r="E45" s="15"/>
      <c r="F45" s="12"/>
    </row>
    <row r="46" spans="1:6" ht="24.5" thickBot="1">
      <c r="A46" s="11">
        <v>44</v>
      </c>
      <c r="B46" s="13" t="s">
        <v>51</v>
      </c>
      <c r="C46" s="13" t="s">
        <v>6</v>
      </c>
      <c r="D46" s="14">
        <v>25</v>
      </c>
      <c r="E46" s="15"/>
      <c r="F46" s="16"/>
    </row>
    <row r="47" spans="1:6" ht="82" thickBot="1">
      <c r="A47" s="11">
        <v>45</v>
      </c>
      <c r="B47" s="13" t="s">
        <v>52</v>
      </c>
      <c r="C47" s="13" t="s">
        <v>6</v>
      </c>
      <c r="D47" s="14">
        <v>60</v>
      </c>
      <c r="E47" s="15"/>
      <c r="F47" s="12"/>
    </row>
    <row r="48" spans="1:6" ht="24.5" thickBot="1">
      <c r="A48" s="11">
        <v>46</v>
      </c>
      <c r="B48" s="17" t="s">
        <v>53</v>
      </c>
      <c r="C48" s="17" t="s">
        <v>11</v>
      </c>
      <c r="D48" s="14">
        <v>20</v>
      </c>
      <c r="E48" s="18"/>
      <c r="F48" s="12"/>
    </row>
    <row r="49" spans="1:6" ht="36" thickBot="1">
      <c r="A49" s="11">
        <v>47</v>
      </c>
      <c r="B49" s="13" t="s">
        <v>54</v>
      </c>
      <c r="C49" s="13" t="s">
        <v>6</v>
      </c>
      <c r="D49" s="14">
        <v>8</v>
      </c>
      <c r="E49" s="15"/>
      <c r="F49" s="12"/>
    </row>
    <row r="50" spans="1:6" ht="36" thickBot="1">
      <c r="A50" s="11">
        <v>48</v>
      </c>
      <c r="B50" s="13" t="s">
        <v>55</v>
      </c>
      <c r="C50" s="13" t="s">
        <v>56</v>
      </c>
      <c r="D50" s="14">
        <v>500</v>
      </c>
      <c r="E50" s="15"/>
      <c r="F50" s="16"/>
    </row>
    <row r="51" spans="1:6" ht="36" thickBot="1">
      <c r="A51" s="11">
        <v>49</v>
      </c>
      <c r="B51" s="13" t="s">
        <v>57</v>
      </c>
      <c r="C51" s="13" t="s">
        <v>56</v>
      </c>
      <c r="D51" s="14">
        <v>30</v>
      </c>
      <c r="E51" s="15"/>
      <c r="F51" s="12"/>
    </row>
    <row r="52" spans="1:6" ht="24.5" thickBot="1">
      <c r="A52" s="11">
        <v>50</v>
      </c>
      <c r="B52" s="13" t="s">
        <v>58</v>
      </c>
      <c r="C52" s="13" t="s">
        <v>6</v>
      </c>
      <c r="D52" s="14">
        <v>30</v>
      </c>
      <c r="E52" s="15"/>
      <c r="F52" s="16"/>
    </row>
    <row r="53" spans="1:6" ht="24.5" thickBot="1">
      <c r="A53" s="11">
        <v>51</v>
      </c>
      <c r="B53" s="13" t="s">
        <v>59</v>
      </c>
      <c r="C53" s="13" t="s">
        <v>6</v>
      </c>
      <c r="D53" s="14">
        <v>70</v>
      </c>
      <c r="E53" s="15"/>
      <c r="F53" s="12"/>
    </row>
    <row r="54" spans="1:6" ht="36" thickBot="1">
      <c r="A54" s="11">
        <v>52</v>
      </c>
      <c r="B54" s="13" t="s">
        <v>60</v>
      </c>
      <c r="C54" s="13" t="s">
        <v>6</v>
      </c>
      <c r="D54" s="14">
        <v>5</v>
      </c>
      <c r="E54" s="15"/>
      <c r="F54" s="16"/>
    </row>
    <row r="55" spans="1:6" ht="24.5" thickBot="1">
      <c r="A55" s="11">
        <v>53</v>
      </c>
      <c r="B55" s="13" t="s">
        <v>61</v>
      </c>
      <c r="C55" s="13" t="s">
        <v>6</v>
      </c>
      <c r="D55" s="14">
        <v>560</v>
      </c>
      <c r="E55" s="15"/>
      <c r="F55" s="12"/>
    </row>
    <row r="56" spans="1:6" ht="24.5" thickBot="1">
      <c r="A56" s="11">
        <v>54</v>
      </c>
      <c r="B56" s="13" t="s">
        <v>62</v>
      </c>
      <c r="C56" s="13" t="s">
        <v>6</v>
      </c>
      <c r="D56" s="14">
        <v>5</v>
      </c>
      <c r="E56" s="15"/>
      <c r="F56" s="12"/>
    </row>
    <row r="57" spans="1:6" ht="24.5" thickBot="1">
      <c r="A57" s="11">
        <v>55</v>
      </c>
      <c r="B57" s="13" t="s">
        <v>63</v>
      </c>
      <c r="C57" s="13" t="s">
        <v>6</v>
      </c>
      <c r="D57" s="14">
        <v>4</v>
      </c>
      <c r="E57" s="15"/>
      <c r="F57" s="16"/>
    </row>
    <row r="58" spans="1:6" ht="24.5" thickBot="1">
      <c r="A58" s="11">
        <v>56</v>
      </c>
      <c r="B58" s="13" t="s">
        <v>64</v>
      </c>
      <c r="C58" s="13" t="s">
        <v>6</v>
      </c>
      <c r="D58" s="14">
        <v>30</v>
      </c>
      <c r="E58" s="15"/>
      <c r="F58" s="12"/>
    </row>
    <row r="59" spans="1:6" ht="24.5" thickBot="1">
      <c r="A59" s="11">
        <v>57</v>
      </c>
      <c r="B59" s="13" t="s">
        <v>65</v>
      </c>
      <c r="C59" s="13" t="s">
        <v>6</v>
      </c>
      <c r="D59" s="14">
        <v>30</v>
      </c>
      <c r="E59" s="15"/>
      <c r="F59" s="16"/>
    </row>
    <row r="60" spans="1:6" ht="36" thickBot="1">
      <c r="A60" s="11">
        <v>58</v>
      </c>
      <c r="B60" s="13" t="s">
        <v>66</v>
      </c>
      <c r="C60" s="13" t="s">
        <v>67</v>
      </c>
      <c r="D60" s="14">
        <v>50</v>
      </c>
      <c r="E60" s="15"/>
      <c r="F60" s="12"/>
    </row>
    <row r="61" spans="1:6" ht="15" thickBot="1">
      <c r="A61" s="11">
        <v>59</v>
      </c>
      <c r="B61" s="13" t="s">
        <v>68</v>
      </c>
      <c r="C61" s="13" t="s">
        <v>6</v>
      </c>
      <c r="D61" s="14">
        <v>300</v>
      </c>
      <c r="E61" s="15"/>
      <c r="F61" s="32"/>
    </row>
    <row r="62" spans="1:6" ht="15" thickBot="1">
      <c r="A62" s="11">
        <v>60</v>
      </c>
      <c r="B62" s="13" t="s">
        <v>69</v>
      </c>
      <c r="C62" s="13" t="s">
        <v>6</v>
      </c>
      <c r="D62" s="14">
        <v>300</v>
      </c>
      <c r="E62" s="15"/>
      <c r="F62" s="32"/>
    </row>
    <row r="63" spans="1:6" ht="24.5" thickBot="1">
      <c r="A63" s="11">
        <v>61</v>
      </c>
      <c r="B63" s="13" t="s">
        <v>70</v>
      </c>
      <c r="C63" s="13" t="s">
        <v>8</v>
      </c>
      <c r="D63" s="14">
        <v>300</v>
      </c>
      <c r="E63" s="15"/>
      <c r="F63" s="32"/>
    </row>
    <row r="64" spans="1:6" ht="82" thickBot="1">
      <c r="A64" s="11">
        <v>62</v>
      </c>
      <c r="B64" s="13" t="s">
        <v>71</v>
      </c>
      <c r="C64" s="13" t="s">
        <v>11</v>
      </c>
      <c r="D64" s="14">
        <v>30</v>
      </c>
      <c r="E64" s="15"/>
      <c r="F64" s="16"/>
    </row>
    <row r="65" spans="1:6" ht="24.5" thickBot="1">
      <c r="A65" s="11">
        <v>63</v>
      </c>
      <c r="B65" s="13" t="s">
        <v>72</v>
      </c>
      <c r="C65" s="13" t="s">
        <v>11</v>
      </c>
      <c r="D65" s="14">
        <v>400</v>
      </c>
      <c r="E65" s="15"/>
      <c r="F65" s="12"/>
    </row>
    <row r="66" spans="1:6" ht="24.5" thickBot="1">
      <c r="A66" s="11">
        <v>64</v>
      </c>
      <c r="B66" s="13" t="s">
        <v>73</v>
      </c>
      <c r="C66" s="13" t="s">
        <v>6</v>
      </c>
      <c r="D66" s="14">
        <v>50</v>
      </c>
      <c r="E66" s="15"/>
      <c r="F66" s="16"/>
    </row>
    <row r="67" spans="1:6" ht="59" thickBot="1">
      <c r="A67" s="11">
        <v>65</v>
      </c>
      <c r="B67" s="13" t="s">
        <v>74</v>
      </c>
      <c r="C67" s="13" t="s">
        <v>11</v>
      </c>
      <c r="D67" s="14">
        <v>80</v>
      </c>
      <c r="E67" s="15"/>
      <c r="F67" s="12"/>
    </row>
    <row r="68" spans="1:6" ht="59" thickBot="1">
      <c r="A68" s="11">
        <v>66</v>
      </c>
      <c r="B68" s="13" t="s">
        <v>75</v>
      </c>
      <c r="C68" s="13" t="s">
        <v>6</v>
      </c>
      <c r="D68" s="14">
        <v>1000</v>
      </c>
      <c r="E68" s="15"/>
      <c r="F68" s="12"/>
    </row>
    <row r="69" spans="1:6" ht="24.5" thickBot="1">
      <c r="A69" s="11">
        <v>67</v>
      </c>
      <c r="B69" s="13" t="s">
        <v>76</v>
      </c>
      <c r="C69" s="13" t="s">
        <v>11</v>
      </c>
      <c r="D69" s="14">
        <v>150</v>
      </c>
      <c r="E69" s="15"/>
      <c r="F69" s="12"/>
    </row>
    <row r="70" spans="1:6" ht="36" thickBot="1">
      <c r="A70" s="11">
        <v>68</v>
      </c>
      <c r="B70" s="13" t="s">
        <v>77</v>
      </c>
      <c r="C70" s="13" t="s">
        <v>6</v>
      </c>
      <c r="D70" s="14">
        <v>1500</v>
      </c>
      <c r="E70" s="15"/>
      <c r="F70" s="16"/>
    </row>
    <row r="71" spans="1:6" ht="36" thickBot="1">
      <c r="A71" s="11">
        <v>69</v>
      </c>
      <c r="B71" s="13" t="s">
        <v>78</v>
      </c>
      <c r="C71" s="13" t="s">
        <v>6</v>
      </c>
      <c r="D71" s="14">
        <v>1500</v>
      </c>
      <c r="E71" s="15"/>
      <c r="F71" s="12"/>
    </row>
    <row r="72" spans="1:6" ht="24.5" thickBot="1">
      <c r="A72" s="11">
        <v>70</v>
      </c>
      <c r="B72" s="13" t="s">
        <v>79</v>
      </c>
      <c r="C72" s="13" t="s">
        <v>6</v>
      </c>
      <c r="D72" s="14">
        <v>550</v>
      </c>
      <c r="E72" s="15"/>
      <c r="F72" s="16"/>
    </row>
    <row r="73" spans="1:6" ht="70.5" thickBot="1">
      <c r="A73" s="11">
        <v>71</v>
      </c>
      <c r="B73" s="13" t="s">
        <v>80</v>
      </c>
      <c r="C73" s="13" t="s">
        <v>8</v>
      </c>
      <c r="D73" s="14">
        <v>200</v>
      </c>
      <c r="E73" s="15"/>
      <c r="F73" s="12"/>
    </row>
    <row r="74" spans="1:6" ht="59" thickBot="1">
      <c r="A74" s="11">
        <v>72</v>
      </c>
      <c r="B74" s="13" t="s">
        <v>81</v>
      </c>
      <c r="C74" s="13" t="s">
        <v>6</v>
      </c>
      <c r="D74" s="14">
        <v>230</v>
      </c>
      <c r="E74" s="15"/>
      <c r="F74" s="16"/>
    </row>
    <row r="75" spans="1:6" ht="82" thickBot="1">
      <c r="A75" s="11">
        <v>73</v>
      </c>
      <c r="B75" s="13" t="s">
        <v>82</v>
      </c>
      <c r="C75" s="13" t="s">
        <v>6</v>
      </c>
      <c r="D75" s="14">
        <v>20</v>
      </c>
      <c r="E75" s="15"/>
      <c r="F75" s="12"/>
    </row>
    <row r="76" spans="1:6" ht="24.5" thickBot="1">
      <c r="A76" s="11">
        <v>74</v>
      </c>
      <c r="B76" s="13" t="s">
        <v>83</v>
      </c>
      <c r="C76" s="13" t="s">
        <v>6</v>
      </c>
      <c r="D76" s="14">
        <v>10</v>
      </c>
      <c r="E76" s="15"/>
      <c r="F76" s="16"/>
    </row>
    <row r="77" spans="1:6" ht="15" thickBot="1">
      <c r="A77" s="11">
        <v>75</v>
      </c>
      <c r="B77" s="13" t="s">
        <v>84</v>
      </c>
      <c r="C77" s="13" t="s">
        <v>11</v>
      </c>
      <c r="D77" s="14">
        <v>20</v>
      </c>
      <c r="E77" s="15"/>
      <c r="F77" s="12"/>
    </row>
    <row r="78" spans="1:6" ht="24.5" thickBot="1">
      <c r="A78" s="11">
        <v>76</v>
      </c>
      <c r="B78" s="13" t="s">
        <v>85</v>
      </c>
      <c r="C78" s="13" t="s">
        <v>6</v>
      </c>
      <c r="D78" s="14">
        <v>20</v>
      </c>
      <c r="E78" s="15"/>
      <c r="F78" s="16"/>
    </row>
    <row r="79" spans="1:6" ht="24.5" thickBot="1">
      <c r="A79" s="11">
        <v>77</v>
      </c>
      <c r="B79" s="13" t="s">
        <v>86</v>
      </c>
      <c r="C79" s="13" t="s">
        <v>11</v>
      </c>
      <c r="D79" s="14">
        <v>160</v>
      </c>
      <c r="E79" s="15"/>
      <c r="F79" s="12"/>
    </row>
    <row r="80" spans="1:6" ht="36" thickBot="1">
      <c r="A80" s="11">
        <v>78</v>
      </c>
      <c r="B80" s="13" t="s">
        <v>87</v>
      </c>
      <c r="C80" s="13" t="s">
        <v>6</v>
      </c>
      <c r="D80" s="14">
        <v>150</v>
      </c>
      <c r="E80" s="15"/>
      <c r="F80" s="16"/>
    </row>
    <row r="81" spans="1:6" ht="36" thickBot="1">
      <c r="A81" s="11">
        <v>79</v>
      </c>
      <c r="B81" s="13" t="s">
        <v>88</v>
      </c>
      <c r="C81" s="13" t="s">
        <v>6</v>
      </c>
      <c r="D81" s="14">
        <v>1120</v>
      </c>
      <c r="E81" s="15"/>
      <c r="F81" s="16"/>
    </row>
    <row r="82" spans="1:6" ht="36" thickBot="1">
      <c r="A82" s="11">
        <v>80</v>
      </c>
      <c r="B82" s="13" t="s">
        <v>89</v>
      </c>
      <c r="C82" s="13" t="s">
        <v>6</v>
      </c>
      <c r="D82" s="14">
        <v>7000</v>
      </c>
      <c r="E82" s="15"/>
      <c r="F82" s="16"/>
    </row>
    <row r="83" spans="1:6" ht="36" thickBot="1">
      <c r="A83" s="11">
        <v>81</v>
      </c>
      <c r="B83" s="13" t="s">
        <v>90</v>
      </c>
      <c r="C83" s="13" t="s">
        <v>6</v>
      </c>
      <c r="D83" s="14">
        <v>1060</v>
      </c>
      <c r="E83" s="15"/>
      <c r="F83" s="12"/>
    </row>
    <row r="84" spans="1:6" ht="36" thickBot="1">
      <c r="A84" s="11">
        <v>82</v>
      </c>
      <c r="B84" s="13" t="s">
        <v>91</v>
      </c>
      <c r="C84" s="13" t="s">
        <v>6</v>
      </c>
      <c r="D84" s="14">
        <v>6000</v>
      </c>
      <c r="E84" s="15"/>
      <c r="F84" s="16"/>
    </row>
    <row r="85" spans="1:6" ht="24.5" thickBot="1">
      <c r="A85" s="11">
        <v>83</v>
      </c>
      <c r="B85" s="13" t="s">
        <v>92</v>
      </c>
      <c r="C85" s="13" t="s">
        <v>8</v>
      </c>
      <c r="D85" s="14">
        <v>2500</v>
      </c>
      <c r="E85" s="15"/>
      <c r="F85" s="32"/>
    </row>
    <row r="86" spans="1:6" ht="24.5" thickBot="1">
      <c r="A86" s="11">
        <v>84</v>
      </c>
      <c r="B86" s="13" t="s">
        <v>93</v>
      </c>
      <c r="C86" s="13" t="s">
        <v>94</v>
      </c>
      <c r="D86" s="14">
        <v>1200</v>
      </c>
      <c r="E86" s="15"/>
      <c r="F86" s="12"/>
    </row>
    <row r="87" spans="1:6" ht="24.5" thickBot="1">
      <c r="A87" s="11">
        <v>85</v>
      </c>
      <c r="B87" s="13" t="s">
        <v>95</v>
      </c>
      <c r="C87" s="13" t="s">
        <v>94</v>
      </c>
      <c r="D87" s="14">
        <v>2500</v>
      </c>
      <c r="E87" s="15"/>
      <c r="F87" s="12"/>
    </row>
    <row r="88" spans="1:6" ht="24.5" thickBot="1">
      <c r="A88" s="11">
        <v>86</v>
      </c>
      <c r="B88" s="13" t="s">
        <v>96</v>
      </c>
      <c r="C88" s="13" t="s">
        <v>11</v>
      </c>
      <c r="D88" s="14">
        <v>5</v>
      </c>
      <c r="E88" s="15"/>
      <c r="F88" s="12"/>
    </row>
    <row r="89" spans="1:6" ht="15" thickBot="1">
      <c r="A89" s="11">
        <v>87</v>
      </c>
      <c r="B89" s="13" t="s">
        <v>97</v>
      </c>
      <c r="C89" s="13" t="s">
        <v>11</v>
      </c>
      <c r="D89" s="14">
        <v>5</v>
      </c>
      <c r="E89" s="15"/>
      <c r="F89" s="16"/>
    </row>
    <row r="90" spans="1:6" ht="15" thickBot="1">
      <c r="A90" s="11">
        <v>88</v>
      </c>
      <c r="B90" s="13" t="s">
        <v>98</v>
      </c>
      <c r="C90" s="13" t="s">
        <v>11</v>
      </c>
      <c r="D90" s="14">
        <v>10</v>
      </c>
      <c r="E90" s="15"/>
      <c r="F90" s="12"/>
    </row>
    <row r="91" spans="1:6" ht="24.5" thickBot="1">
      <c r="A91" s="11">
        <v>89</v>
      </c>
      <c r="B91" s="13" t="s">
        <v>99</v>
      </c>
      <c r="C91" s="13" t="s">
        <v>6</v>
      </c>
      <c r="D91" s="14">
        <v>5</v>
      </c>
      <c r="E91" s="15"/>
      <c r="F91" s="12"/>
    </row>
    <row r="92" spans="1:6" ht="24.5" thickBot="1">
      <c r="A92" s="11">
        <v>90</v>
      </c>
      <c r="B92" s="13" t="s">
        <v>100</v>
      </c>
      <c r="C92" s="13" t="s">
        <v>6</v>
      </c>
      <c r="D92" s="14">
        <v>5</v>
      </c>
      <c r="E92" s="15"/>
      <c r="F92" s="16"/>
    </row>
    <row r="93" spans="1:6" ht="24.5" thickBot="1">
      <c r="A93" s="11">
        <v>91</v>
      </c>
      <c r="B93" s="13" t="s">
        <v>101</v>
      </c>
      <c r="C93" s="13" t="s">
        <v>8</v>
      </c>
      <c r="D93" s="14">
        <v>200</v>
      </c>
      <c r="E93" s="15"/>
      <c r="F93" s="16"/>
    </row>
    <row r="94" spans="1:6" ht="24.5" thickBot="1">
      <c r="A94" s="11">
        <v>92</v>
      </c>
      <c r="B94" s="19" t="s">
        <v>102</v>
      </c>
      <c r="C94" s="19" t="s">
        <v>94</v>
      </c>
      <c r="D94" s="20">
        <v>30</v>
      </c>
      <c r="E94" s="21"/>
      <c r="F94" s="16"/>
    </row>
    <row r="95" spans="1:6" ht="24.5" thickBot="1">
      <c r="A95" s="11">
        <v>93</v>
      </c>
      <c r="B95" s="22" t="s">
        <v>103</v>
      </c>
      <c r="C95" s="22" t="s">
        <v>6</v>
      </c>
      <c r="D95" s="23">
        <v>4500</v>
      </c>
      <c r="E95" s="24"/>
      <c r="F95" s="12"/>
    </row>
    <row r="96" spans="1:6" ht="15" thickBot="1">
      <c r="A96" s="11"/>
      <c r="B96" s="25" t="s">
        <v>104</v>
      </c>
      <c r="C96" s="26"/>
      <c r="D96" s="27"/>
      <c r="E96" s="28"/>
      <c r="F96" s="29"/>
    </row>
    <row r="97" spans="1:6">
      <c r="A97" s="31"/>
      <c r="B97" s="1"/>
      <c r="C97" s="1"/>
      <c r="D97" s="1"/>
      <c r="E97" s="1"/>
      <c r="F97" s="2"/>
    </row>
    <row r="98" spans="1:6">
      <c r="A98" s="1"/>
      <c r="B98" s="189" t="s">
        <v>295</v>
      </c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 ht="15.5">
      <c r="A100" s="1"/>
      <c r="B100" s="190" t="s">
        <v>296</v>
      </c>
      <c r="C100" s="1"/>
      <c r="D100" s="1"/>
      <c r="E100" s="1"/>
      <c r="F100" s="1"/>
    </row>
    <row r="101" spans="1:6">
      <c r="A101" s="1"/>
      <c r="C101" s="1"/>
      <c r="D101" s="1"/>
      <c r="E101" s="1"/>
      <c r="F101" s="1"/>
    </row>
    <row r="102" spans="1:6" ht="15.5">
      <c r="A102" s="1"/>
      <c r="B102" s="191" t="s">
        <v>297</v>
      </c>
      <c r="C102" s="1"/>
      <c r="D102" s="1"/>
      <c r="E102" s="1"/>
      <c r="F102" s="1"/>
    </row>
    <row r="103" spans="1:6">
      <c r="A103" s="1"/>
      <c r="C103" s="1"/>
      <c r="D103" s="1"/>
      <c r="E103" s="1"/>
      <c r="F103" s="1"/>
    </row>
    <row r="104" spans="1:6">
      <c r="A104" s="1"/>
      <c r="C104" s="1"/>
      <c r="D104" s="1"/>
      <c r="E104" s="1"/>
      <c r="F104" s="1"/>
    </row>
    <row r="105" spans="1:6" ht="15.5">
      <c r="A105" s="1"/>
      <c r="B105" s="192" t="s">
        <v>298</v>
      </c>
      <c r="C105" s="1"/>
      <c r="D105" s="1"/>
      <c r="E105" s="1"/>
      <c r="F105" s="1"/>
    </row>
    <row r="106" spans="1:6">
      <c r="A106" s="1"/>
      <c r="C106" s="1"/>
      <c r="D106" s="1"/>
      <c r="E106" s="1"/>
      <c r="F106" s="1"/>
    </row>
    <row r="107" spans="1:6" ht="15.5">
      <c r="A107" s="1"/>
      <c r="B107" s="193" t="s">
        <v>299</v>
      </c>
      <c r="C107" s="1"/>
      <c r="D107" s="1"/>
      <c r="E107" s="1"/>
      <c r="F107" s="1"/>
    </row>
    <row r="108" spans="1:6" ht="15.5">
      <c r="A108" s="1"/>
      <c r="B108" s="194" t="s">
        <v>300</v>
      </c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2A372-DC6D-4190-900E-F4B86CBCD156}">
  <dimension ref="A1:F280"/>
  <sheetViews>
    <sheetView topLeftCell="A24" workbookViewId="0">
      <selection activeCell="B31" sqref="B31:B39"/>
    </sheetView>
  </sheetViews>
  <sheetFormatPr defaultRowHeight="14.5"/>
  <cols>
    <col min="2" max="2" width="36.36328125" customWidth="1"/>
    <col min="5" max="5" width="19.6328125" customWidth="1"/>
    <col min="6" max="6" width="30.26953125" customWidth="1"/>
  </cols>
  <sheetData>
    <row r="1" spans="1:6" ht="35" thickBot="1">
      <c r="A1" s="36"/>
      <c r="B1" s="54" t="s">
        <v>106</v>
      </c>
      <c r="C1" s="37"/>
      <c r="D1" s="36"/>
      <c r="E1" s="38"/>
      <c r="F1" s="38"/>
    </row>
    <row r="2" spans="1:6" ht="35" thickBot="1">
      <c r="A2" s="39" t="s">
        <v>1</v>
      </c>
      <c r="B2" s="40" t="s">
        <v>2</v>
      </c>
      <c r="C2" s="66" t="s">
        <v>3</v>
      </c>
      <c r="D2" s="67" t="s">
        <v>4</v>
      </c>
      <c r="E2" s="68" t="s">
        <v>105</v>
      </c>
      <c r="F2" s="68" t="s">
        <v>129</v>
      </c>
    </row>
    <row r="3" spans="1:6" ht="116.5" thickBot="1">
      <c r="A3" s="41">
        <v>1</v>
      </c>
      <c r="B3" s="52" t="s">
        <v>107</v>
      </c>
      <c r="C3" s="42" t="s">
        <v>6</v>
      </c>
      <c r="D3" s="43">
        <v>2100</v>
      </c>
      <c r="E3" s="44"/>
      <c r="F3" s="45"/>
    </row>
    <row r="4" spans="1:6" ht="47.5" thickBot="1">
      <c r="A4" s="41">
        <v>2</v>
      </c>
      <c r="B4" s="52" t="s">
        <v>108</v>
      </c>
      <c r="C4" s="46" t="s">
        <v>8</v>
      </c>
      <c r="D4" s="47">
        <v>20</v>
      </c>
      <c r="E4" s="48"/>
      <c r="F4" s="45"/>
    </row>
    <row r="5" spans="1:6" ht="116.5" thickBot="1">
      <c r="A5" s="41">
        <v>3</v>
      </c>
      <c r="B5" s="52" t="s">
        <v>109</v>
      </c>
      <c r="C5" s="46" t="s">
        <v>8</v>
      </c>
      <c r="D5" s="47">
        <v>20</v>
      </c>
      <c r="E5" s="48"/>
      <c r="F5" s="49"/>
    </row>
    <row r="6" spans="1:6" ht="105" thickBot="1">
      <c r="A6" s="41">
        <v>4</v>
      </c>
      <c r="B6" s="46" t="s">
        <v>110</v>
      </c>
      <c r="C6" s="46" t="s">
        <v>8</v>
      </c>
      <c r="D6" s="47">
        <v>4550</v>
      </c>
      <c r="E6" s="48"/>
      <c r="F6" s="45"/>
    </row>
    <row r="7" spans="1:6" ht="59" thickBot="1">
      <c r="A7" s="41">
        <v>5</v>
      </c>
      <c r="B7" s="46" t="s">
        <v>111</v>
      </c>
      <c r="C7" s="46" t="s">
        <v>6</v>
      </c>
      <c r="D7" s="47">
        <v>1100</v>
      </c>
      <c r="E7" s="48"/>
      <c r="F7" s="49"/>
    </row>
    <row r="8" spans="1:6" ht="116.5" thickBot="1">
      <c r="A8" s="41">
        <v>6</v>
      </c>
      <c r="B8" s="46" t="s">
        <v>112</v>
      </c>
      <c r="C8" s="46" t="s">
        <v>6</v>
      </c>
      <c r="D8" s="47">
        <v>4500</v>
      </c>
      <c r="E8" s="48"/>
      <c r="F8" s="45"/>
    </row>
    <row r="9" spans="1:6" ht="105" thickBot="1">
      <c r="A9" s="41">
        <v>7</v>
      </c>
      <c r="B9" s="46" t="s">
        <v>113</v>
      </c>
      <c r="C9" s="50" t="s">
        <v>8</v>
      </c>
      <c r="D9" s="47">
        <v>1600</v>
      </c>
      <c r="E9" s="51"/>
      <c r="F9" s="45"/>
    </row>
    <row r="10" spans="1:6" ht="82" thickBot="1">
      <c r="A10" s="41">
        <v>8</v>
      </c>
      <c r="B10" s="47" t="s">
        <v>114</v>
      </c>
      <c r="C10" s="46" t="s">
        <v>6</v>
      </c>
      <c r="D10" s="47">
        <v>2000</v>
      </c>
      <c r="E10" s="48"/>
      <c r="F10" s="49"/>
    </row>
    <row r="11" spans="1:6" ht="59" thickBot="1">
      <c r="A11" s="41">
        <v>9</v>
      </c>
      <c r="B11" s="47" t="s">
        <v>115</v>
      </c>
      <c r="C11" s="46" t="s">
        <v>8</v>
      </c>
      <c r="D11" s="47">
        <v>2200</v>
      </c>
      <c r="E11" s="48"/>
      <c r="F11" s="49"/>
    </row>
    <row r="12" spans="1:6" ht="59" thickBot="1">
      <c r="A12" s="41">
        <v>10</v>
      </c>
      <c r="B12" s="47" t="s">
        <v>116</v>
      </c>
      <c r="C12" s="46" t="s">
        <v>6</v>
      </c>
      <c r="D12" s="47">
        <v>4000</v>
      </c>
      <c r="E12" s="48"/>
      <c r="F12" s="45"/>
    </row>
    <row r="13" spans="1:6" ht="82" thickBot="1">
      <c r="A13" s="41">
        <v>11</v>
      </c>
      <c r="B13" s="47" t="s">
        <v>117</v>
      </c>
      <c r="C13" s="46" t="s">
        <v>8</v>
      </c>
      <c r="D13" s="47">
        <v>2000</v>
      </c>
      <c r="E13" s="48"/>
      <c r="F13" s="49"/>
    </row>
    <row r="14" spans="1:6" ht="116.5" thickBot="1">
      <c r="A14" s="41">
        <v>12</v>
      </c>
      <c r="B14" s="46" t="s">
        <v>118</v>
      </c>
      <c r="C14" s="46" t="s">
        <v>8</v>
      </c>
      <c r="D14" s="47">
        <v>600</v>
      </c>
      <c r="E14" s="48"/>
      <c r="F14" s="49"/>
    </row>
    <row r="15" spans="1:6" ht="82" thickBot="1">
      <c r="A15" s="41">
        <v>13</v>
      </c>
      <c r="B15" s="47" t="s">
        <v>119</v>
      </c>
      <c r="C15" s="46" t="s">
        <v>8</v>
      </c>
      <c r="D15" s="47">
        <v>30</v>
      </c>
      <c r="E15" s="48"/>
      <c r="F15" s="49"/>
    </row>
    <row r="16" spans="1:6" ht="82" thickBot="1">
      <c r="A16" s="41">
        <v>14</v>
      </c>
      <c r="B16" s="46" t="s">
        <v>120</v>
      </c>
      <c r="C16" s="46" t="s">
        <v>8</v>
      </c>
      <c r="D16" s="47">
        <v>50</v>
      </c>
      <c r="E16" s="48"/>
      <c r="F16" s="45"/>
    </row>
    <row r="17" spans="1:6" ht="82" thickBot="1">
      <c r="A17" s="41">
        <v>15</v>
      </c>
      <c r="B17" s="46" t="s">
        <v>121</v>
      </c>
      <c r="C17" s="46" t="s">
        <v>6</v>
      </c>
      <c r="D17" s="47">
        <v>90</v>
      </c>
      <c r="E17" s="48"/>
      <c r="F17" s="49"/>
    </row>
    <row r="18" spans="1:6" ht="116.5" thickBot="1">
      <c r="A18" s="41">
        <v>16</v>
      </c>
      <c r="B18" s="46" t="s">
        <v>122</v>
      </c>
      <c r="C18" s="46" t="s">
        <v>11</v>
      </c>
      <c r="D18" s="47">
        <v>140</v>
      </c>
      <c r="E18" s="48"/>
      <c r="F18" s="49"/>
    </row>
    <row r="19" spans="1:6" ht="139.5" thickBot="1">
      <c r="A19" s="41">
        <v>17</v>
      </c>
      <c r="B19" s="46" t="s">
        <v>123</v>
      </c>
      <c r="C19" s="46" t="s">
        <v>6</v>
      </c>
      <c r="D19" s="47">
        <v>140</v>
      </c>
      <c r="E19" s="48"/>
      <c r="F19" s="45"/>
    </row>
    <row r="20" spans="1:6" ht="116.5" thickBot="1">
      <c r="A20" s="41">
        <v>18</v>
      </c>
      <c r="B20" s="46" t="s">
        <v>124</v>
      </c>
      <c r="C20" s="46" t="s">
        <v>8</v>
      </c>
      <c r="D20" s="47">
        <v>1600</v>
      </c>
      <c r="E20" s="48"/>
      <c r="F20" s="49"/>
    </row>
    <row r="21" spans="1:6" ht="151" thickBot="1">
      <c r="A21" s="41">
        <v>19</v>
      </c>
      <c r="B21" s="46" t="s">
        <v>125</v>
      </c>
      <c r="C21" s="46" t="s">
        <v>11</v>
      </c>
      <c r="D21" s="47">
        <v>100</v>
      </c>
      <c r="E21" s="48"/>
      <c r="F21" s="45"/>
    </row>
    <row r="22" spans="1:6" ht="47.5" thickBot="1">
      <c r="A22" s="41">
        <v>20</v>
      </c>
      <c r="B22" s="47" t="s">
        <v>126</v>
      </c>
      <c r="C22" s="46" t="s">
        <v>6</v>
      </c>
      <c r="D22" s="47">
        <v>1300</v>
      </c>
      <c r="E22" s="48"/>
      <c r="F22" s="49"/>
    </row>
    <row r="23" spans="1:6" ht="139.5" thickBot="1">
      <c r="A23" s="41">
        <v>21</v>
      </c>
      <c r="B23" s="46" t="s">
        <v>127</v>
      </c>
      <c r="C23" s="47" t="s">
        <v>6</v>
      </c>
      <c r="D23" s="47">
        <v>1600</v>
      </c>
      <c r="E23" s="48"/>
      <c r="F23" s="49"/>
    </row>
    <row r="24" spans="1:6" ht="105" thickBot="1">
      <c r="A24" s="41">
        <v>22</v>
      </c>
      <c r="B24" s="53" t="s">
        <v>128</v>
      </c>
      <c r="C24" s="46" t="s">
        <v>6</v>
      </c>
      <c r="D24" s="47">
        <v>580</v>
      </c>
      <c r="E24" s="48"/>
      <c r="F24" s="45"/>
    </row>
    <row r="25" spans="1:6" ht="15" thickBot="1">
      <c r="A25" s="63"/>
      <c r="B25" s="64" t="s">
        <v>104</v>
      </c>
      <c r="C25" s="69"/>
      <c r="D25" s="70"/>
      <c r="E25" s="71"/>
      <c r="F25" s="65"/>
    </row>
    <row r="26" spans="1:6">
      <c r="A26" s="55"/>
      <c r="B26" s="34"/>
      <c r="C26" s="36"/>
      <c r="D26" s="55"/>
      <c r="E26" s="56"/>
      <c r="F26" s="38"/>
    </row>
    <row r="27" spans="1:6">
      <c r="A27" s="55"/>
      <c r="B27" s="34"/>
      <c r="C27" s="36"/>
      <c r="D27" s="55"/>
      <c r="E27" s="56"/>
      <c r="F27" s="38"/>
    </row>
    <row r="28" spans="1:6">
      <c r="A28" s="55"/>
      <c r="B28" s="189" t="s">
        <v>295</v>
      </c>
      <c r="C28" s="55"/>
      <c r="D28" s="55"/>
      <c r="E28" s="56"/>
      <c r="F28" s="38"/>
    </row>
    <row r="29" spans="1:6">
      <c r="A29" s="55"/>
      <c r="B29" s="34"/>
      <c r="C29" s="55"/>
      <c r="D29" s="55"/>
      <c r="E29" s="56"/>
      <c r="F29" s="38"/>
    </row>
    <row r="30" spans="1:6">
      <c r="A30" s="55"/>
      <c r="B30" s="34"/>
      <c r="C30" s="55"/>
      <c r="D30" s="55"/>
      <c r="E30" s="56"/>
      <c r="F30" s="38"/>
    </row>
    <row r="31" spans="1:6" ht="15.5">
      <c r="A31" s="55"/>
      <c r="B31" s="190" t="s">
        <v>296</v>
      </c>
      <c r="C31" s="55"/>
      <c r="D31" s="55"/>
      <c r="E31" s="56"/>
      <c r="F31" s="38"/>
    </row>
    <row r="32" spans="1:6">
      <c r="A32" s="55"/>
      <c r="C32" s="55"/>
      <c r="D32" s="55"/>
      <c r="E32" s="56"/>
      <c r="F32" s="38"/>
    </row>
    <row r="33" spans="1:6" ht="15.5">
      <c r="A33" s="55"/>
      <c r="B33" s="191" t="s">
        <v>297</v>
      </c>
      <c r="C33" s="55"/>
      <c r="D33" s="55"/>
      <c r="E33" s="56"/>
      <c r="F33" s="38"/>
    </row>
    <row r="34" spans="1:6">
      <c r="A34" s="55"/>
      <c r="C34" s="55"/>
      <c r="D34" s="55"/>
      <c r="E34" s="56"/>
      <c r="F34" s="38"/>
    </row>
    <row r="35" spans="1:6">
      <c r="A35" s="55"/>
      <c r="C35" s="36"/>
      <c r="D35" s="55"/>
      <c r="E35" s="56"/>
      <c r="F35" s="38"/>
    </row>
    <row r="36" spans="1:6" ht="15.5">
      <c r="A36" s="55"/>
      <c r="B36" s="192" t="s">
        <v>298</v>
      </c>
      <c r="C36" s="36"/>
      <c r="D36" s="55"/>
      <c r="E36" s="56"/>
      <c r="F36" s="38"/>
    </row>
    <row r="37" spans="1:6">
      <c r="A37" s="55"/>
      <c r="C37" s="36"/>
      <c r="D37" s="55"/>
      <c r="E37" s="56"/>
      <c r="F37" s="38"/>
    </row>
    <row r="38" spans="1:6" ht="15.5">
      <c r="A38" s="55"/>
      <c r="B38" s="193" t="s">
        <v>299</v>
      </c>
      <c r="C38" s="36"/>
      <c r="D38" s="55"/>
      <c r="E38" s="56"/>
      <c r="F38" s="38"/>
    </row>
    <row r="39" spans="1:6" ht="15.5">
      <c r="A39" s="55"/>
      <c r="B39" s="194" t="s">
        <v>300</v>
      </c>
      <c r="C39" s="36"/>
      <c r="D39" s="55"/>
      <c r="E39" s="56"/>
      <c r="F39" s="38"/>
    </row>
    <row r="40" spans="1:6">
      <c r="A40" s="55"/>
      <c r="B40" s="34"/>
      <c r="C40" s="36"/>
      <c r="D40" s="55"/>
      <c r="E40" s="56"/>
      <c r="F40" s="38"/>
    </row>
    <row r="41" spans="1:6">
      <c r="A41" s="55"/>
      <c r="B41" s="34"/>
      <c r="C41" s="36"/>
      <c r="D41" s="55"/>
      <c r="E41" s="56"/>
      <c r="F41" s="38"/>
    </row>
    <row r="42" spans="1:6">
      <c r="A42" s="55"/>
      <c r="B42" s="34"/>
      <c r="C42" s="36"/>
      <c r="D42" s="55"/>
      <c r="E42" s="56"/>
      <c r="F42" s="38"/>
    </row>
    <row r="43" spans="1:6">
      <c r="A43" s="55"/>
      <c r="B43" s="34"/>
      <c r="C43" s="36"/>
      <c r="D43" s="55"/>
      <c r="E43" s="56"/>
      <c r="F43" s="38"/>
    </row>
    <row r="44" spans="1:6">
      <c r="A44" s="55"/>
      <c r="B44" s="34"/>
      <c r="C44" s="36"/>
      <c r="D44" s="55"/>
      <c r="E44" s="56"/>
      <c r="F44" s="38"/>
    </row>
    <row r="45" spans="1:6">
      <c r="A45" s="55"/>
      <c r="B45" s="34"/>
      <c r="C45" s="36"/>
      <c r="D45" s="55"/>
      <c r="E45" s="56"/>
      <c r="F45" s="38"/>
    </row>
    <row r="46" spans="1:6">
      <c r="A46" s="55"/>
      <c r="B46" s="34"/>
      <c r="C46" s="36"/>
      <c r="D46" s="55"/>
      <c r="E46" s="56"/>
      <c r="F46" s="38"/>
    </row>
    <row r="47" spans="1:6">
      <c r="A47" s="55"/>
      <c r="B47" s="34"/>
      <c r="C47" s="36"/>
      <c r="D47" s="55"/>
      <c r="E47" s="56"/>
      <c r="F47" s="38"/>
    </row>
    <row r="48" spans="1:6">
      <c r="A48" s="55"/>
      <c r="B48" s="34"/>
      <c r="C48" s="36"/>
      <c r="D48" s="55"/>
      <c r="E48" s="56"/>
      <c r="F48" s="38"/>
    </row>
    <row r="49" spans="1:6">
      <c r="A49" s="55"/>
      <c r="B49" s="34"/>
      <c r="C49" s="36"/>
      <c r="D49" s="55"/>
      <c r="E49" s="56"/>
      <c r="F49" s="38"/>
    </row>
    <row r="50" spans="1:6">
      <c r="A50" s="55"/>
      <c r="B50" s="34"/>
      <c r="C50" s="36"/>
      <c r="D50" s="55"/>
      <c r="E50" s="56"/>
      <c r="F50" s="38"/>
    </row>
    <row r="51" spans="1:6">
      <c r="A51" s="55"/>
      <c r="B51" s="34"/>
      <c r="C51" s="36"/>
      <c r="D51" s="55"/>
      <c r="E51" s="56"/>
      <c r="F51" s="38"/>
    </row>
    <row r="52" spans="1:6">
      <c r="A52" s="55"/>
      <c r="B52" s="34"/>
      <c r="C52" s="36"/>
      <c r="D52" s="55"/>
      <c r="E52" s="56"/>
      <c r="F52" s="38"/>
    </row>
    <row r="53" spans="1:6">
      <c r="A53" s="55"/>
      <c r="B53" s="34"/>
      <c r="C53" s="36"/>
      <c r="D53" s="55"/>
      <c r="E53" s="56"/>
      <c r="F53" s="38"/>
    </row>
    <row r="54" spans="1:6">
      <c r="A54" s="55"/>
      <c r="B54" s="34"/>
      <c r="C54" s="36"/>
      <c r="D54" s="55"/>
      <c r="E54" s="56"/>
      <c r="F54" s="38"/>
    </row>
    <row r="55" spans="1:6">
      <c r="A55" s="55"/>
      <c r="B55" s="34"/>
      <c r="C55" s="36"/>
      <c r="D55" s="55"/>
      <c r="E55" s="56"/>
      <c r="F55" s="38"/>
    </row>
    <row r="56" spans="1:6">
      <c r="A56" s="55"/>
      <c r="B56" s="34"/>
      <c r="C56" s="36"/>
      <c r="D56" s="55"/>
      <c r="E56" s="56"/>
      <c r="F56" s="38"/>
    </row>
    <row r="57" spans="1:6">
      <c r="A57" s="55"/>
      <c r="B57" s="34"/>
      <c r="C57" s="36"/>
      <c r="D57" s="55"/>
      <c r="E57" s="56"/>
      <c r="F57" s="38"/>
    </row>
    <row r="58" spans="1:6">
      <c r="A58" s="55"/>
      <c r="B58" s="34"/>
      <c r="C58" s="36"/>
      <c r="D58" s="55"/>
      <c r="E58" s="56"/>
      <c r="F58" s="38"/>
    </row>
    <row r="59" spans="1:6">
      <c r="A59" s="55"/>
      <c r="B59" s="34"/>
      <c r="C59" s="36"/>
      <c r="D59" s="55"/>
      <c r="E59" s="56"/>
      <c r="F59" s="38"/>
    </row>
    <row r="60" spans="1:6">
      <c r="A60" s="55"/>
      <c r="B60" s="34"/>
      <c r="C60" s="36"/>
      <c r="D60" s="55"/>
      <c r="E60" s="56"/>
      <c r="F60" s="38"/>
    </row>
    <row r="61" spans="1:6">
      <c r="A61" s="55"/>
      <c r="B61" s="34"/>
      <c r="C61" s="36"/>
      <c r="D61" s="55"/>
      <c r="E61" s="56"/>
      <c r="F61" s="38"/>
    </row>
    <row r="62" spans="1:6">
      <c r="A62" s="55"/>
      <c r="B62" s="34"/>
      <c r="C62" s="36"/>
      <c r="D62" s="55"/>
      <c r="E62" s="56"/>
      <c r="F62" s="38"/>
    </row>
    <row r="63" spans="1:6">
      <c r="A63" s="55"/>
      <c r="B63" s="34"/>
      <c r="C63" s="36"/>
      <c r="D63" s="55"/>
      <c r="E63" s="56"/>
      <c r="F63" s="38"/>
    </row>
    <row r="64" spans="1:6">
      <c r="A64" s="55"/>
      <c r="B64" s="34"/>
      <c r="C64" s="36"/>
      <c r="D64" s="55"/>
      <c r="E64" s="56"/>
      <c r="F64" s="38"/>
    </row>
    <row r="65" spans="1:6">
      <c r="A65" s="55"/>
      <c r="B65" s="34"/>
      <c r="C65" s="36"/>
      <c r="D65" s="55"/>
      <c r="E65" s="56"/>
      <c r="F65" s="38"/>
    </row>
    <row r="66" spans="1:6">
      <c r="A66" s="55"/>
      <c r="B66" s="34"/>
      <c r="C66" s="36"/>
      <c r="D66" s="55"/>
      <c r="E66" s="56"/>
      <c r="F66" s="38"/>
    </row>
    <row r="67" spans="1:6">
      <c r="A67" s="55"/>
      <c r="B67" s="34"/>
      <c r="C67" s="36"/>
      <c r="D67" s="55"/>
      <c r="E67" s="56"/>
      <c r="F67" s="38"/>
    </row>
    <row r="68" spans="1:6">
      <c r="A68" s="55"/>
      <c r="B68" s="34"/>
      <c r="C68" s="55"/>
      <c r="D68" s="55"/>
      <c r="E68" s="56"/>
      <c r="F68" s="38"/>
    </row>
    <row r="69" spans="1:6">
      <c r="A69" s="55"/>
      <c r="B69" s="34"/>
      <c r="C69" s="36"/>
      <c r="D69" s="55"/>
      <c r="E69" s="56"/>
      <c r="F69" s="38"/>
    </row>
    <row r="70" spans="1:6">
      <c r="A70" s="55"/>
      <c r="B70" s="34"/>
      <c r="C70" s="36"/>
      <c r="D70" s="55"/>
      <c r="E70" s="56"/>
      <c r="F70" s="38"/>
    </row>
    <row r="71" spans="1:6">
      <c r="A71" s="55"/>
      <c r="B71" s="34"/>
      <c r="C71" s="36"/>
      <c r="D71" s="55"/>
      <c r="E71" s="56"/>
      <c r="F71" s="38"/>
    </row>
    <row r="72" spans="1:6">
      <c r="A72" s="55"/>
      <c r="B72" s="34"/>
      <c r="C72" s="36"/>
      <c r="D72" s="55"/>
      <c r="E72" s="56"/>
      <c r="F72" s="38"/>
    </row>
    <row r="73" spans="1:6">
      <c r="A73" s="55"/>
      <c r="B73" s="34"/>
      <c r="C73" s="36"/>
      <c r="D73" s="55"/>
      <c r="E73" s="56"/>
      <c r="F73" s="38"/>
    </row>
    <row r="74" spans="1:6">
      <c r="A74" s="55"/>
      <c r="B74" s="34"/>
      <c r="C74" s="36"/>
      <c r="D74" s="55"/>
      <c r="E74" s="56"/>
      <c r="F74" s="38"/>
    </row>
    <row r="75" spans="1:6">
      <c r="A75" s="55"/>
      <c r="B75" s="34"/>
      <c r="C75" s="57"/>
      <c r="D75" s="55"/>
      <c r="E75" s="58"/>
      <c r="F75" s="38"/>
    </row>
    <row r="76" spans="1:6">
      <c r="A76" s="55"/>
      <c r="B76" s="34"/>
      <c r="C76" s="36"/>
      <c r="D76" s="55"/>
      <c r="E76" s="56"/>
      <c r="F76" s="38"/>
    </row>
    <row r="77" spans="1:6">
      <c r="A77" s="55"/>
      <c r="B77" s="34"/>
      <c r="C77" s="36"/>
      <c r="D77" s="55"/>
      <c r="E77" s="56"/>
      <c r="F77" s="38"/>
    </row>
    <row r="78" spans="1:6">
      <c r="A78" s="55"/>
      <c r="B78" s="34"/>
      <c r="C78" s="36"/>
      <c r="D78" s="55"/>
      <c r="E78" s="56"/>
      <c r="F78" s="38"/>
    </row>
    <row r="79" spans="1:6">
      <c r="A79" s="55"/>
      <c r="B79" s="34"/>
      <c r="C79" s="36"/>
      <c r="D79" s="55"/>
      <c r="E79" s="56"/>
      <c r="F79" s="38"/>
    </row>
    <row r="80" spans="1:6">
      <c r="A80" s="55"/>
      <c r="B80" s="34"/>
      <c r="C80" s="36"/>
      <c r="D80" s="55"/>
      <c r="E80" s="56"/>
      <c r="F80" s="38"/>
    </row>
    <row r="81" spans="1:6">
      <c r="A81" s="55"/>
      <c r="B81" s="34"/>
      <c r="C81" s="36"/>
      <c r="D81" s="55"/>
      <c r="E81" s="56"/>
      <c r="F81" s="38"/>
    </row>
    <row r="82" spans="1:6">
      <c r="A82" s="55"/>
      <c r="B82" s="34"/>
      <c r="C82" s="36"/>
      <c r="D82" s="55"/>
      <c r="E82" s="56"/>
      <c r="F82" s="38"/>
    </row>
    <row r="83" spans="1:6">
      <c r="A83" s="55"/>
      <c r="B83" s="34"/>
      <c r="C83" s="36"/>
      <c r="D83" s="55"/>
      <c r="E83" s="56"/>
      <c r="F83" s="38"/>
    </row>
    <row r="84" spans="1:6">
      <c r="A84" s="55"/>
      <c r="B84" s="34"/>
      <c r="C84" s="36"/>
      <c r="D84" s="55"/>
      <c r="E84" s="56"/>
      <c r="F84" s="38"/>
    </row>
    <row r="85" spans="1:6">
      <c r="A85" s="55"/>
      <c r="B85" s="34"/>
      <c r="C85" s="36"/>
      <c r="D85" s="55"/>
      <c r="E85" s="56"/>
      <c r="F85" s="38"/>
    </row>
    <row r="86" spans="1:6">
      <c r="A86" s="55"/>
      <c r="B86" s="34"/>
      <c r="C86" s="36"/>
      <c r="D86" s="55"/>
      <c r="E86" s="56"/>
      <c r="F86" s="38"/>
    </row>
    <row r="87" spans="1:6">
      <c r="A87" s="55"/>
      <c r="B87" s="34"/>
      <c r="C87" s="36"/>
      <c r="D87" s="55"/>
      <c r="E87" s="56"/>
      <c r="F87" s="38"/>
    </row>
    <row r="88" spans="1:6">
      <c r="A88" s="55"/>
      <c r="B88" s="34"/>
      <c r="C88" s="36"/>
      <c r="D88" s="55"/>
      <c r="E88" s="56"/>
      <c r="F88" s="38"/>
    </row>
    <row r="89" spans="1:6">
      <c r="A89" s="55"/>
      <c r="B89" s="34"/>
      <c r="C89" s="36"/>
      <c r="D89" s="55"/>
      <c r="E89" s="56"/>
      <c r="F89" s="38"/>
    </row>
    <row r="90" spans="1:6">
      <c r="A90" s="55"/>
      <c r="B90" s="34"/>
      <c r="C90" s="36"/>
      <c r="D90" s="55"/>
      <c r="E90" s="56"/>
      <c r="F90" s="38"/>
    </row>
    <row r="91" spans="1:6">
      <c r="A91" s="55"/>
      <c r="B91" s="34"/>
      <c r="C91" s="36"/>
      <c r="D91" s="55"/>
      <c r="E91" s="56"/>
      <c r="F91" s="38"/>
    </row>
    <row r="92" spans="1:6">
      <c r="A92" s="55"/>
      <c r="B92" s="34"/>
      <c r="C92" s="36"/>
      <c r="D92" s="55"/>
      <c r="E92" s="56"/>
      <c r="F92" s="38"/>
    </row>
    <row r="93" spans="1:6">
      <c r="A93" s="55"/>
      <c r="B93" s="34"/>
      <c r="C93" s="36"/>
      <c r="D93" s="55"/>
      <c r="E93" s="56"/>
      <c r="F93" s="38"/>
    </row>
    <row r="94" spans="1:6">
      <c r="A94" s="55"/>
      <c r="B94" s="34"/>
      <c r="C94" s="36"/>
      <c r="D94" s="55"/>
      <c r="E94" s="56"/>
      <c r="F94" s="38"/>
    </row>
    <row r="95" spans="1:6">
      <c r="A95" s="55"/>
      <c r="B95" s="34"/>
      <c r="C95" s="36"/>
      <c r="D95" s="55"/>
      <c r="E95" s="56"/>
      <c r="F95" s="38"/>
    </row>
    <row r="96" spans="1:6">
      <c r="A96" s="55"/>
      <c r="B96" s="34"/>
      <c r="C96" s="36"/>
      <c r="D96" s="55"/>
      <c r="E96" s="56"/>
      <c r="F96" s="38"/>
    </row>
    <row r="97" spans="1:6">
      <c r="A97" s="55"/>
      <c r="B97" s="34"/>
      <c r="C97" s="36"/>
      <c r="D97" s="55"/>
      <c r="E97" s="56"/>
      <c r="F97" s="38"/>
    </row>
    <row r="98" spans="1:6">
      <c r="A98" s="55"/>
      <c r="B98" s="34"/>
      <c r="C98" s="36"/>
      <c r="D98" s="55"/>
      <c r="E98" s="56"/>
      <c r="F98" s="38"/>
    </row>
    <row r="99" spans="1:6">
      <c r="A99" s="55"/>
      <c r="B99" s="34"/>
      <c r="C99" s="36"/>
      <c r="D99" s="55"/>
      <c r="E99" s="56"/>
      <c r="F99" s="38"/>
    </row>
    <row r="100" spans="1:6">
      <c r="A100" s="55"/>
      <c r="B100" s="34"/>
      <c r="C100" s="36"/>
      <c r="D100" s="55"/>
      <c r="E100" s="56"/>
      <c r="F100" s="38"/>
    </row>
    <row r="101" spans="1:6">
      <c r="A101" s="55"/>
      <c r="B101" s="34"/>
      <c r="C101" s="36"/>
      <c r="D101" s="55"/>
      <c r="E101" s="56"/>
      <c r="F101" s="38"/>
    </row>
    <row r="102" spans="1:6">
      <c r="A102" s="55"/>
      <c r="B102" s="34"/>
      <c r="C102" s="36"/>
      <c r="D102" s="55"/>
      <c r="E102" s="56"/>
      <c r="F102" s="38"/>
    </row>
    <row r="103" spans="1:6">
      <c r="A103" s="55"/>
      <c r="B103" s="34"/>
      <c r="C103" s="36"/>
      <c r="D103" s="55"/>
      <c r="E103" s="56"/>
      <c r="F103" s="38"/>
    </row>
    <row r="104" spans="1:6">
      <c r="A104" s="55"/>
      <c r="B104" s="34"/>
      <c r="C104" s="36"/>
      <c r="D104" s="55"/>
      <c r="E104" s="56"/>
      <c r="F104" s="38"/>
    </row>
    <row r="105" spans="1:6">
      <c r="A105" s="55"/>
      <c r="B105" s="34"/>
      <c r="C105" s="36"/>
      <c r="D105" s="55"/>
      <c r="E105" s="56"/>
      <c r="F105" s="38"/>
    </row>
    <row r="106" spans="1:6">
      <c r="A106" s="55"/>
      <c r="B106" s="34"/>
      <c r="C106" s="36"/>
      <c r="D106" s="55"/>
      <c r="E106" s="56"/>
      <c r="F106" s="38"/>
    </row>
    <row r="107" spans="1:6">
      <c r="A107" s="55"/>
      <c r="B107" s="34"/>
      <c r="C107" s="36"/>
      <c r="D107" s="55"/>
      <c r="E107" s="56"/>
      <c r="F107" s="38"/>
    </row>
    <row r="108" spans="1:6">
      <c r="A108" s="55"/>
      <c r="B108" s="34"/>
      <c r="C108" s="36"/>
      <c r="D108" s="55"/>
      <c r="E108" s="56"/>
      <c r="F108" s="38"/>
    </row>
    <row r="109" spans="1:6">
      <c r="A109" s="55"/>
      <c r="B109" s="34"/>
      <c r="C109" s="36"/>
      <c r="D109" s="55"/>
      <c r="E109" s="56"/>
      <c r="F109" s="38"/>
    </row>
    <row r="110" spans="1:6">
      <c r="A110" s="55"/>
      <c r="B110" s="34"/>
      <c r="C110" s="36"/>
      <c r="D110" s="55"/>
      <c r="E110" s="56"/>
      <c r="F110" s="38"/>
    </row>
    <row r="111" spans="1:6">
      <c r="A111" s="55"/>
      <c r="B111" s="34"/>
      <c r="C111" s="36"/>
      <c r="D111" s="55"/>
      <c r="E111" s="56"/>
      <c r="F111" s="38"/>
    </row>
    <row r="112" spans="1:6">
      <c r="A112" s="55"/>
      <c r="B112" s="34"/>
      <c r="C112" s="36"/>
      <c r="D112" s="55"/>
      <c r="E112" s="56"/>
      <c r="F112" s="38"/>
    </row>
    <row r="113" spans="1:6">
      <c r="A113" s="55"/>
      <c r="B113" s="34"/>
      <c r="C113" s="36"/>
      <c r="D113" s="55"/>
      <c r="E113" s="56"/>
      <c r="F113" s="38"/>
    </row>
    <row r="114" spans="1:6">
      <c r="A114" s="55"/>
      <c r="B114" s="34"/>
      <c r="C114" s="36"/>
      <c r="D114" s="55"/>
      <c r="E114" s="56"/>
      <c r="F114" s="38"/>
    </row>
    <row r="115" spans="1:6">
      <c r="A115" s="55"/>
      <c r="B115" s="34"/>
      <c r="C115" s="36"/>
      <c r="D115" s="55"/>
      <c r="E115" s="56"/>
      <c r="F115" s="38"/>
    </row>
    <row r="116" spans="1:6">
      <c r="A116" s="55"/>
      <c r="B116" s="34"/>
      <c r="C116" s="36"/>
      <c r="D116" s="55"/>
      <c r="E116" s="56"/>
      <c r="F116" s="38"/>
    </row>
    <row r="117" spans="1:6">
      <c r="A117" s="55"/>
      <c r="B117" s="34"/>
      <c r="C117" s="36"/>
      <c r="D117" s="55"/>
      <c r="E117" s="56"/>
      <c r="F117" s="38"/>
    </row>
    <row r="118" spans="1:6">
      <c r="A118" s="55"/>
      <c r="B118" s="34"/>
      <c r="C118" s="36"/>
      <c r="D118" s="55"/>
      <c r="E118" s="56"/>
      <c r="F118" s="38"/>
    </row>
    <row r="119" spans="1:6">
      <c r="A119" s="55"/>
      <c r="B119" s="34"/>
      <c r="C119" s="36"/>
      <c r="D119" s="55"/>
      <c r="E119" s="56"/>
      <c r="F119" s="38"/>
    </row>
    <row r="120" spans="1:6">
      <c r="A120" s="55"/>
      <c r="B120" s="34"/>
      <c r="C120" s="36"/>
      <c r="D120" s="55"/>
      <c r="E120" s="56"/>
      <c r="F120" s="38"/>
    </row>
    <row r="121" spans="1:6">
      <c r="A121" s="55"/>
      <c r="B121" s="34"/>
      <c r="C121" s="36"/>
      <c r="D121" s="55"/>
      <c r="E121" s="56"/>
      <c r="F121" s="38"/>
    </row>
    <row r="122" spans="1:6">
      <c r="A122" s="55"/>
      <c r="B122" s="34"/>
      <c r="C122" s="55"/>
      <c r="D122" s="55"/>
      <c r="E122" s="56"/>
      <c r="F122" s="38"/>
    </row>
    <row r="123" spans="1:6">
      <c r="A123" s="55"/>
      <c r="B123" s="34"/>
      <c r="C123" s="36"/>
      <c r="D123" s="55"/>
      <c r="E123" s="56"/>
      <c r="F123" s="38"/>
    </row>
    <row r="124" spans="1:6">
      <c r="A124" s="55"/>
      <c r="B124" s="34"/>
      <c r="C124" s="36"/>
      <c r="D124" s="55"/>
      <c r="E124" s="56"/>
      <c r="F124" s="38"/>
    </row>
    <row r="125" spans="1:6">
      <c r="A125" s="55"/>
      <c r="B125" s="34"/>
      <c r="C125" s="55"/>
      <c r="D125" s="55"/>
      <c r="E125" s="56"/>
      <c r="F125" s="38"/>
    </row>
    <row r="126" spans="1:6">
      <c r="A126" s="55"/>
      <c r="B126" s="34"/>
      <c r="C126" s="36"/>
      <c r="D126" s="55"/>
      <c r="E126" s="56"/>
      <c r="F126" s="38"/>
    </row>
    <row r="127" spans="1:6">
      <c r="A127" s="55"/>
      <c r="B127" s="34"/>
      <c r="C127" s="36"/>
      <c r="D127" s="55"/>
      <c r="E127" s="56"/>
      <c r="F127" s="38"/>
    </row>
    <row r="128" spans="1:6">
      <c r="A128" s="55"/>
      <c r="B128" s="34"/>
      <c r="C128" s="36"/>
      <c r="D128" s="55"/>
      <c r="E128" s="56"/>
      <c r="F128" s="38"/>
    </row>
    <row r="129" spans="1:6">
      <c r="A129" s="55"/>
      <c r="B129" s="34"/>
      <c r="C129" s="36"/>
      <c r="D129" s="55"/>
      <c r="E129" s="56"/>
      <c r="F129" s="38"/>
    </row>
    <row r="130" spans="1:6">
      <c r="A130" s="55"/>
      <c r="B130" s="34"/>
      <c r="C130" s="36"/>
      <c r="D130" s="55"/>
      <c r="E130" s="56"/>
      <c r="F130" s="38"/>
    </row>
    <row r="131" spans="1:6">
      <c r="A131" s="55"/>
      <c r="B131" s="34"/>
      <c r="C131" s="36"/>
      <c r="D131" s="55"/>
      <c r="E131" s="56"/>
      <c r="F131" s="38"/>
    </row>
    <row r="132" spans="1:6">
      <c r="A132" s="55"/>
      <c r="B132" s="34"/>
      <c r="C132" s="36"/>
      <c r="D132" s="55"/>
      <c r="E132" s="56"/>
      <c r="F132" s="38"/>
    </row>
    <row r="133" spans="1:6">
      <c r="A133" s="55"/>
      <c r="B133" s="34"/>
      <c r="C133" s="36"/>
      <c r="D133" s="55"/>
      <c r="E133" s="56"/>
      <c r="F133" s="38"/>
    </row>
    <row r="134" spans="1:6">
      <c r="A134" s="55"/>
      <c r="B134" s="34"/>
      <c r="C134" s="36"/>
      <c r="D134" s="55"/>
      <c r="E134" s="56"/>
      <c r="F134" s="38"/>
    </row>
    <row r="135" spans="1:6">
      <c r="A135" s="55"/>
      <c r="B135" s="34"/>
      <c r="C135" s="36"/>
      <c r="D135" s="55"/>
      <c r="E135" s="56"/>
      <c r="F135" s="38"/>
    </row>
    <row r="136" spans="1:6">
      <c r="A136" s="55"/>
      <c r="B136" s="34"/>
      <c r="C136" s="36"/>
      <c r="D136" s="55"/>
      <c r="E136" s="56"/>
      <c r="F136" s="38"/>
    </row>
    <row r="137" spans="1:6">
      <c r="A137" s="55"/>
      <c r="B137" s="34"/>
      <c r="C137" s="36"/>
      <c r="D137" s="55"/>
      <c r="E137" s="56"/>
      <c r="F137" s="38"/>
    </row>
    <row r="138" spans="1:6">
      <c r="A138" s="55"/>
      <c r="B138" s="34"/>
      <c r="C138" s="36"/>
      <c r="D138" s="55"/>
      <c r="E138" s="56"/>
      <c r="F138" s="38"/>
    </row>
    <row r="139" spans="1:6">
      <c r="A139" s="55"/>
      <c r="B139" s="34"/>
      <c r="C139" s="36"/>
      <c r="D139" s="55"/>
      <c r="E139" s="56"/>
      <c r="F139" s="38"/>
    </row>
    <row r="140" spans="1:6">
      <c r="A140" s="55"/>
      <c r="B140" s="34"/>
      <c r="C140" s="36"/>
      <c r="D140" s="55"/>
      <c r="E140" s="56"/>
      <c r="F140" s="38"/>
    </row>
    <row r="141" spans="1:6">
      <c r="A141" s="55"/>
      <c r="B141" s="34"/>
      <c r="C141" s="36"/>
      <c r="D141" s="55"/>
      <c r="E141" s="56"/>
      <c r="F141" s="38"/>
    </row>
    <row r="142" spans="1:6">
      <c r="A142" s="55"/>
      <c r="B142" s="34"/>
      <c r="C142" s="36"/>
      <c r="D142" s="55"/>
      <c r="E142" s="56"/>
      <c r="F142" s="38"/>
    </row>
    <row r="143" spans="1:6">
      <c r="A143" s="55"/>
      <c r="B143" s="34"/>
      <c r="C143" s="36"/>
      <c r="D143" s="55"/>
      <c r="E143" s="56"/>
      <c r="F143" s="38"/>
    </row>
    <row r="144" spans="1:6">
      <c r="A144" s="55"/>
      <c r="B144" s="34"/>
      <c r="C144" s="36"/>
      <c r="D144" s="55"/>
      <c r="E144" s="56"/>
      <c r="F144" s="38"/>
    </row>
    <row r="145" spans="1:6">
      <c r="A145" s="55"/>
      <c r="B145" s="34"/>
      <c r="C145" s="36"/>
      <c r="D145" s="55"/>
      <c r="E145" s="56"/>
      <c r="F145" s="38"/>
    </row>
    <row r="146" spans="1:6">
      <c r="A146" s="55"/>
      <c r="B146" s="34"/>
      <c r="C146" s="36"/>
      <c r="D146" s="55"/>
      <c r="E146" s="56"/>
      <c r="F146" s="38"/>
    </row>
    <row r="147" spans="1:6">
      <c r="A147" s="55"/>
      <c r="B147" s="34"/>
      <c r="C147" s="36"/>
      <c r="D147" s="55"/>
      <c r="E147" s="56"/>
      <c r="F147" s="38"/>
    </row>
    <row r="148" spans="1:6">
      <c r="A148" s="55"/>
      <c r="B148" s="34"/>
      <c r="C148" s="36"/>
      <c r="D148" s="55"/>
      <c r="E148" s="56"/>
      <c r="F148" s="38"/>
    </row>
    <row r="149" spans="1:6">
      <c r="A149" s="55"/>
      <c r="B149" s="34"/>
      <c r="C149" s="36"/>
      <c r="D149" s="55"/>
      <c r="E149" s="56"/>
      <c r="F149" s="38"/>
    </row>
    <row r="150" spans="1:6">
      <c r="A150" s="55"/>
      <c r="B150" s="34"/>
      <c r="C150" s="36"/>
      <c r="D150" s="55"/>
      <c r="E150" s="56"/>
      <c r="F150" s="38"/>
    </row>
    <row r="151" spans="1:6">
      <c r="A151" s="55"/>
      <c r="B151" s="34"/>
      <c r="C151" s="36"/>
      <c r="D151" s="55"/>
      <c r="E151" s="56"/>
      <c r="F151" s="38"/>
    </row>
    <row r="152" spans="1:6">
      <c r="A152" s="55"/>
      <c r="B152" s="34"/>
      <c r="C152" s="59"/>
      <c r="D152" s="60"/>
      <c r="E152" s="61"/>
      <c r="F152" s="62"/>
    </row>
    <row r="153" spans="1:6">
      <c r="A153" s="34"/>
      <c r="B153" s="34"/>
      <c r="C153" s="34"/>
      <c r="D153" s="34"/>
      <c r="E153" s="34"/>
      <c r="F153" s="35"/>
    </row>
    <row r="154" spans="1:6">
      <c r="A154" s="34"/>
      <c r="B154" s="34"/>
      <c r="C154" s="34"/>
      <c r="D154" s="34"/>
      <c r="E154" s="34"/>
      <c r="F154" s="34"/>
    </row>
    <row r="155" spans="1:6">
      <c r="A155" s="34"/>
      <c r="B155" s="34"/>
      <c r="C155" s="34"/>
      <c r="D155" s="34"/>
      <c r="E155" s="34"/>
      <c r="F155" s="34"/>
    </row>
    <row r="156" spans="1:6">
      <c r="A156" s="34"/>
      <c r="B156" s="34"/>
      <c r="C156" s="34"/>
      <c r="D156" s="34"/>
      <c r="E156" s="34"/>
      <c r="F156" s="34"/>
    </row>
    <row r="157" spans="1:6">
      <c r="A157" s="34"/>
      <c r="B157" s="34"/>
      <c r="C157" s="34"/>
      <c r="D157" s="34"/>
      <c r="E157" s="34"/>
      <c r="F157" s="34"/>
    </row>
    <row r="158" spans="1:6">
      <c r="A158" s="34"/>
      <c r="B158" s="34"/>
      <c r="C158" s="34"/>
      <c r="D158" s="34"/>
      <c r="E158" s="34"/>
      <c r="F158" s="34"/>
    </row>
    <row r="159" spans="1:6">
      <c r="A159" s="34"/>
      <c r="B159" s="34"/>
      <c r="C159" s="34"/>
      <c r="D159" s="34"/>
      <c r="E159" s="34"/>
      <c r="F159" s="34"/>
    </row>
    <row r="160" spans="1:6">
      <c r="A160" s="34"/>
      <c r="B160" s="34"/>
      <c r="C160" s="34"/>
      <c r="D160" s="34"/>
      <c r="E160" s="34"/>
      <c r="F160" s="34"/>
    </row>
    <row r="161" spans="1:6">
      <c r="A161" s="34"/>
      <c r="B161" s="34"/>
      <c r="C161" s="34"/>
      <c r="D161" s="34"/>
      <c r="E161" s="34"/>
      <c r="F161" s="34"/>
    </row>
    <row r="162" spans="1:6">
      <c r="A162" s="34"/>
      <c r="B162" s="34"/>
      <c r="C162" s="34"/>
      <c r="D162" s="34"/>
      <c r="E162" s="34"/>
      <c r="F162" s="34"/>
    </row>
    <row r="163" spans="1:6">
      <c r="A163" s="34"/>
      <c r="B163" s="34"/>
      <c r="C163" s="34"/>
      <c r="D163" s="34"/>
      <c r="E163" s="34"/>
      <c r="F163" s="34"/>
    </row>
    <row r="164" spans="1:6">
      <c r="A164" s="34"/>
      <c r="B164" s="34"/>
      <c r="C164" s="34"/>
      <c r="D164" s="34"/>
      <c r="E164" s="34"/>
      <c r="F164" s="34"/>
    </row>
    <row r="165" spans="1:6">
      <c r="A165" s="34"/>
      <c r="B165" s="34"/>
      <c r="C165" s="34"/>
      <c r="D165" s="34"/>
      <c r="E165" s="34"/>
      <c r="F165" s="34"/>
    </row>
    <row r="166" spans="1:6">
      <c r="A166" s="34"/>
      <c r="B166" s="34"/>
      <c r="C166" s="34"/>
      <c r="D166" s="34"/>
      <c r="E166" s="34"/>
      <c r="F166" s="34"/>
    </row>
    <row r="167" spans="1:6">
      <c r="A167" s="34"/>
      <c r="B167" s="34"/>
      <c r="C167" s="34"/>
      <c r="D167" s="34"/>
      <c r="E167" s="34"/>
      <c r="F167" s="34"/>
    </row>
    <row r="168" spans="1:6">
      <c r="A168" s="34"/>
      <c r="B168" s="34"/>
      <c r="C168" s="34"/>
      <c r="D168" s="34"/>
      <c r="E168" s="34"/>
      <c r="F168" s="34"/>
    </row>
    <row r="169" spans="1:6">
      <c r="A169" s="34"/>
      <c r="B169" s="34"/>
      <c r="C169" s="34"/>
      <c r="D169" s="34"/>
      <c r="E169" s="34"/>
      <c r="F169" s="34"/>
    </row>
    <row r="170" spans="1:6">
      <c r="A170" s="34"/>
      <c r="B170" s="34"/>
      <c r="C170" s="34"/>
      <c r="D170" s="34"/>
      <c r="E170" s="34"/>
      <c r="F170" s="34"/>
    </row>
    <row r="171" spans="1:6">
      <c r="A171" s="34"/>
      <c r="B171" s="34"/>
      <c r="C171" s="34"/>
      <c r="D171" s="34"/>
      <c r="E171" s="34"/>
      <c r="F171" s="34"/>
    </row>
    <row r="172" spans="1:6">
      <c r="A172" s="34"/>
      <c r="B172" s="34"/>
      <c r="C172" s="34"/>
      <c r="D172" s="34"/>
      <c r="E172" s="34"/>
      <c r="F172" s="34"/>
    </row>
    <row r="173" spans="1:6">
      <c r="A173" s="34"/>
      <c r="B173" s="34"/>
      <c r="C173" s="34"/>
      <c r="D173" s="34"/>
      <c r="E173" s="34"/>
      <c r="F173" s="34"/>
    </row>
    <row r="174" spans="1:6">
      <c r="A174" s="34"/>
      <c r="B174" s="34"/>
      <c r="C174" s="34"/>
      <c r="D174" s="34"/>
      <c r="E174" s="34"/>
      <c r="F174" s="34"/>
    </row>
    <row r="175" spans="1:6">
      <c r="A175" s="34"/>
      <c r="B175" s="34"/>
      <c r="C175" s="34"/>
      <c r="D175" s="34"/>
      <c r="E175" s="34"/>
      <c r="F175" s="34"/>
    </row>
    <row r="176" spans="1:6">
      <c r="A176" s="34"/>
      <c r="B176" s="34"/>
      <c r="C176" s="34"/>
      <c r="D176" s="34"/>
      <c r="E176" s="34"/>
      <c r="F176" s="34"/>
    </row>
    <row r="177" spans="1:6">
      <c r="A177" s="34"/>
      <c r="B177" s="34"/>
      <c r="C177" s="34"/>
      <c r="D177" s="34"/>
      <c r="E177" s="34"/>
      <c r="F177" s="34"/>
    </row>
    <row r="178" spans="1:6">
      <c r="A178" s="34"/>
      <c r="B178" s="34"/>
      <c r="C178" s="34"/>
      <c r="D178" s="34"/>
      <c r="E178" s="34"/>
      <c r="F178" s="34"/>
    </row>
    <row r="179" spans="1:6">
      <c r="A179" s="34"/>
      <c r="B179" s="34"/>
      <c r="C179" s="34"/>
      <c r="D179" s="34"/>
      <c r="E179" s="34"/>
      <c r="F179" s="34"/>
    </row>
    <row r="180" spans="1:6">
      <c r="A180" s="34"/>
      <c r="B180" s="34"/>
      <c r="C180" s="34"/>
      <c r="D180" s="34"/>
      <c r="E180" s="34"/>
      <c r="F180" s="34"/>
    </row>
    <row r="181" spans="1:6">
      <c r="A181" s="34"/>
      <c r="B181" s="34"/>
      <c r="C181" s="34"/>
      <c r="D181" s="34"/>
      <c r="E181" s="34"/>
      <c r="F181" s="34"/>
    </row>
    <row r="182" spans="1:6">
      <c r="A182" s="34"/>
      <c r="B182" s="34"/>
      <c r="C182" s="34"/>
      <c r="D182" s="34"/>
      <c r="E182" s="34"/>
      <c r="F182" s="34"/>
    </row>
    <row r="183" spans="1:6">
      <c r="A183" s="34"/>
      <c r="B183" s="34"/>
      <c r="C183" s="34"/>
      <c r="D183" s="34"/>
      <c r="E183" s="34"/>
      <c r="F183" s="34"/>
    </row>
    <row r="184" spans="1:6">
      <c r="A184" s="34"/>
      <c r="B184" s="34"/>
      <c r="C184" s="34"/>
      <c r="D184" s="34"/>
      <c r="E184" s="34"/>
      <c r="F184" s="34"/>
    </row>
    <row r="185" spans="1:6">
      <c r="A185" s="34"/>
      <c r="B185" s="34"/>
      <c r="C185" s="34"/>
      <c r="D185" s="34"/>
      <c r="E185" s="34"/>
      <c r="F185" s="34"/>
    </row>
    <row r="186" spans="1:6">
      <c r="A186" s="34"/>
      <c r="B186" s="34"/>
      <c r="C186" s="34"/>
      <c r="D186" s="34"/>
      <c r="E186" s="34"/>
      <c r="F186" s="34"/>
    </row>
    <row r="187" spans="1:6">
      <c r="A187" s="34"/>
      <c r="B187" s="34"/>
      <c r="C187" s="34"/>
      <c r="D187" s="34"/>
      <c r="E187" s="34"/>
      <c r="F187" s="34"/>
    </row>
    <row r="188" spans="1:6">
      <c r="A188" s="34"/>
      <c r="B188" s="34"/>
      <c r="C188" s="34"/>
      <c r="D188" s="34"/>
      <c r="E188" s="34"/>
      <c r="F188" s="34"/>
    </row>
    <row r="189" spans="1:6">
      <c r="A189" s="34"/>
      <c r="B189" s="34"/>
      <c r="C189" s="34"/>
      <c r="D189" s="34"/>
      <c r="E189" s="34"/>
      <c r="F189" s="34"/>
    </row>
    <row r="190" spans="1:6">
      <c r="A190" s="34"/>
      <c r="B190" s="34"/>
      <c r="C190" s="34"/>
      <c r="D190" s="34"/>
      <c r="E190" s="34"/>
      <c r="F190" s="34"/>
    </row>
    <row r="191" spans="1:6">
      <c r="A191" s="34"/>
      <c r="B191" s="34"/>
      <c r="C191" s="34"/>
      <c r="D191" s="34"/>
      <c r="E191" s="34"/>
      <c r="F191" s="34"/>
    </row>
    <row r="192" spans="1:6">
      <c r="A192" s="34"/>
      <c r="B192" s="34"/>
      <c r="C192" s="34"/>
      <c r="D192" s="34"/>
      <c r="E192" s="34"/>
      <c r="F192" s="34"/>
    </row>
    <row r="193" spans="1:6">
      <c r="A193" s="34"/>
      <c r="B193" s="34"/>
      <c r="C193" s="34"/>
      <c r="D193" s="34"/>
      <c r="E193" s="34"/>
      <c r="F193" s="34"/>
    </row>
    <row r="194" spans="1:6">
      <c r="A194" s="34"/>
      <c r="B194" s="34"/>
      <c r="C194" s="34"/>
      <c r="D194" s="34"/>
      <c r="E194" s="34"/>
      <c r="F194" s="34"/>
    </row>
    <row r="195" spans="1:6">
      <c r="A195" s="34"/>
      <c r="B195" s="34"/>
      <c r="C195" s="34"/>
      <c r="D195" s="34"/>
      <c r="E195" s="34"/>
      <c r="F195" s="34"/>
    </row>
    <row r="196" spans="1:6">
      <c r="A196" s="34"/>
      <c r="B196" s="34"/>
      <c r="C196" s="34"/>
      <c r="D196" s="34"/>
      <c r="E196" s="34"/>
      <c r="F196" s="34"/>
    </row>
    <row r="197" spans="1:6">
      <c r="A197" s="34"/>
      <c r="B197" s="34"/>
      <c r="C197" s="34"/>
      <c r="D197" s="34"/>
      <c r="E197" s="34"/>
      <c r="F197" s="34"/>
    </row>
    <row r="198" spans="1:6">
      <c r="A198" s="34"/>
      <c r="B198" s="34"/>
      <c r="C198" s="34"/>
      <c r="D198" s="34"/>
      <c r="E198" s="34"/>
      <c r="F198" s="34"/>
    </row>
    <row r="199" spans="1:6">
      <c r="A199" s="34"/>
      <c r="B199" s="34"/>
      <c r="C199" s="34"/>
      <c r="D199" s="34"/>
      <c r="E199" s="34"/>
      <c r="F199" s="34"/>
    </row>
    <row r="200" spans="1:6">
      <c r="A200" s="34"/>
      <c r="B200" s="34"/>
      <c r="C200" s="34"/>
      <c r="D200" s="34"/>
      <c r="E200" s="34"/>
      <c r="F200" s="34"/>
    </row>
    <row r="201" spans="1:6">
      <c r="A201" s="34"/>
      <c r="B201" s="34"/>
      <c r="C201" s="34"/>
      <c r="D201" s="34"/>
      <c r="E201" s="34"/>
      <c r="F201" s="34"/>
    </row>
    <row r="202" spans="1:6">
      <c r="A202" s="34"/>
      <c r="B202" s="34"/>
      <c r="C202" s="34"/>
      <c r="D202" s="34"/>
      <c r="E202" s="34"/>
      <c r="F202" s="34"/>
    </row>
    <row r="203" spans="1:6">
      <c r="A203" s="34"/>
      <c r="B203" s="34"/>
      <c r="C203" s="34"/>
      <c r="D203" s="34"/>
      <c r="E203" s="34"/>
      <c r="F203" s="34"/>
    </row>
    <row r="204" spans="1:6">
      <c r="A204" s="34"/>
      <c r="B204" s="34"/>
      <c r="C204" s="34"/>
      <c r="D204" s="34"/>
      <c r="E204" s="34"/>
      <c r="F204" s="34"/>
    </row>
    <row r="205" spans="1:6">
      <c r="A205" s="34"/>
      <c r="B205" s="34"/>
      <c r="C205" s="34"/>
      <c r="D205" s="34"/>
      <c r="E205" s="34"/>
      <c r="F205" s="34"/>
    </row>
    <row r="206" spans="1:6">
      <c r="A206" s="34"/>
      <c r="B206" s="34"/>
      <c r="C206" s="34"/>
      <c r="D206" s="34"/>
      <c r="E206" s="34"/>
      <c r="F206" s="34"/>
    </row>
    <row r="207" spans="1:6">
      <c r="A207" s="34"/>
      <c r="B207" s="34"/>
      <c r="C207" s="34"/>
      <c r="D207" s="34"/>
      <c r="E207" s="34"/>
      <c r="F207" s="34"/>
    </row>
    <row r="208" spans="1:6">
      <c r="A208" s="34"/>
      <c r="B208" s="34"/>
      <c r="C208" s="34"/>
      <c r="D208" s="34"/>
      <c r="E208" s="34"/>
      <c r="F208" s="34"/>
    </row>
    <row r="209" spans="1:6">
      <c r="A209" s="34"/>
      <c r="B209" s="34"/>
      <c r="C209" s="34"/>
      <c r="D209" s="34"/>
      <c r="E209" s="34"/>
      <c r="F209" s="34"/>
    </row>
    <row r="210" spans="1:6">
      <c r="A210" s="34"/>
      <c r="B210" s="34"/>
      <c r="C210" s="34"/>
      <c r="D210" s="34"/>
      <c r="E210" s="34"/>
      <c r="F210" s="34"/>
    </row>
    <row r="211" spans="1:6">
      <c r="A211" s="34"/>
      <c r="B211" s="34"/>
      <c r="C211" s="34"/>
      <c r="D211" s="34"/>
      <c r="E211" s="34"/>
      <c r="F211" s="34"/>
    </row>
    <row r="212" spans="1:6">
      <c r="A212" s="34"/>
      <c r="B212" s="34"/>
      <c r="C212" s="34"/>
      <c r="D212" s="34"/>
      <c r="E212" s="34"/>
      <c r="F212" s="34"/>
    </row>
    <row r="213" spans="1:6">
      <c r="A213" s="34"/>
      <c r="B213" s="34"/>
      <c r="C213" s="34"/>
      <c r="D213" s="34"/>
      <c r="E213" s="34"/>
      <c r="F213" s="34"/>
    </row>
    <row r="214" spans="1:6">
      <c r="A214" s="34"/>
      <c r="B214" s="34"/>
      <c r="C214" s="34"/>
      <c r="D214" s="34"/>
      <c r="E214" s="34"/>
      <c r="F214" s="34"/>
    </row>
    <row r="215" spans="1:6">
      <c r="A215" s="34"/>
      <c r="B215" s="34"/>
      <c r="C215" s="34"/>
      <c r="D215" s="34"/>
      <c r="E215" s="34"/>
      <c r="F215" s="34"/>
    </row>
    <row r="216" spans="1:6">
      <c r="A216" s="34"/>
      <c r="B216" s="34"/>
      <c r="C216" s="34"/>
      <c r="D216" s="34"/>
      <c r="E216" s="34"/>
      <c r="F216" s="34"/>
    </row>
    <row r="217" spans="1:6">
      <c r="A217" s="34"/>
      <c r="B217" s="34"/>
      <c r="C217" s="34"/>
      <c r="D217" s="34"/>
      <c r="E217" s="34"/>
      <c r="F217" s="34"/>
    </row>
    <row r="218" spans="1:6">
      <c r="A218" s="34"/>
      <c r="B218" s="34"/>
      <c r="C218" s="34"/>
      <c r="D218" s="34"/>
      <c r="E218" s="34"/>
      <c r="F218" s="34"/>
    </row>
    <row r="219" spans="1:6">
      <c r="A219" s="34"/>
      <c r="B219" s="34"/>
      <c r="C219" s="34"/>
      <c r="D219" s="34"/>
      <c r="E219" s="34"/>
      <c r="F219" s="34"/>
    </row>
    <row r="220" spans="1:6">
      <c r="A220" s="34"/>
      <c r="B220" s="34"/>
      <c r="C220" s="34"/>
      <c r="D220" s="34"/>
      <c r="E220" s="34"/>
      <c r="F220" s="34"/>
    </row>
    <row r="221" spans="1:6">
      <c r="A221" s="34"/>
      <c r="B221" s="34"/>
      <c r="C221" s="34"/>
      <c r="D221" s="34"/>
      <c r="E221" s="34"/>
      <c r="F221" s="34"/>
    </row>
    <row r="222" spans="1:6">
      <c r="A222" s="34"/>
      <c r="B222" s="34"/>
      <c r="C222" s="34"/>
      <c r="D222" s="34"/>
      <c r="E222" s="34"/>
      <c r="F222" s="34"/>
    </row>
    <row r="223" spans="1:6">
      <c r="A223" s="34"/>
      <c r="B223" s="34"/>
      <c r="C223" s="34"/>
      <c r="D223" s="34"/>
      <c r="E223" s="34"/>
      <c r="F223" s="34"/>
    </row>
    <row r="224" spans="1:6">
      <c r="A224" s="34"/>
      <c r="B224" s="34"/>
      <c r="C224" s="34"/>
      <c r="D224" s="34"/>
      <c r="E224" s="34"/>
      <c r="F224" s="34"/>
    </row>
    <row r="225" spans="1:6">
      <c r="A225" s="34"/>
      <c r="B225" s="34"/>
      <c r="C225" s="34"/>
      <c r="D225" s="34"/>
      <c r="E225" s="34"/>
      <c r="F225" s="34"/>
    </row>
    <row r="226" spans="1:6">
      <c r="A226" s="34"/>
      <c r="B226" s="34"/>
      <c r="C226" s="34"/>
      <c r="D226" s="34"/>
      <c r="E226" s="34"/>
      <c r="F226" s="34"/>
    </row>
    <row r="227" spans="1:6">
      <c r="A227" s="34"/>
      <c r="B227" s="34"/>
      <c r="C227" s="34"/>
      <c r="D227" s="34"/>
      <c r="E227" s="34"/>
      <c r="F227" s="34"/>
    </row>
    <row r="228" spans="1:6">
      <c r="A228" s="34"/>
      <c r="B228" s="34"/>
      <c r="C228" s="34"/>
      <c r="D228" s="34"/>
      <c r="E228" s="34"/>
      <c r="F228" s="34"/>
    </row>
    <row r="229" spans="1:6">
      <c r="A229" s="34"/>
      <c r="B229" s="34"/>
      <c r="C229" s="34"/>
      <c r="D229" s="34"/>
      <c r="E229" s="34"/>
      <c r="F229" s="34"/>
    </row>
    <row r="230" spans="1:6">
      <c r="A230" s="34"/>
      <c r="B230" s="34"/>
      <c r="C230" s="34"/>
      <c r="D230" s="34"/>
      <c r="E230" s="34"/>
      <c r="F230" s="34"/>
    </row>
    <row r="231" spans="1:6">
      <c r="A231" s="34"/>
      <c r="B231" s="34"/>
      <c r="C231" s="34"/>
      <c r="D231" s="34"/>
      <c r="E231" s="34"/>
      <c r="F231" s="34"/>
    </row>
    <row r="232" spans="1:6">
      <c r="A232" s="34"/>
      <c r="B232" s="34"/>
      <c r="C232" s="34"/>
      <c r="D232" s="34"/>
      <c r="E232" s="34"/>
      <c r="F232" s="34"/>
    </row>
    <row r="233" spans="1:6">
      <c r="A233" s="34"/>
      <c r="B233" s="34"/>
      <c r="C233" s="34"/>
      <c r="D233" s="34"/>
      <c r="E233" s="34"/>
      <c r="F233" s="34"/>
    </row>
    <row r="234" spans="1:6">
      <c r="A234" s="34"/>
      <c r="B234" s="34"/>
      <c r="C234" s="34"/>
      <c r="D234" s="34"/>
      <c r="E234" s="34"/>
      <c r="F234" s="34"/>
    </row>
    <row r="235" spans="1:6">
      <c r="A235" s="34"/>
      <c r="B235" s="34"/>
      <c r="C235" s="34"/>
      <c r="D235" s="34"/>
      <c r="E235" s="34"/>
      <c r="F235" s="34"/>
    </row>
    <row r="236" spans="1:6">
      <c r="A236" s="34"/>
      <c r="B236" s="34"/>
      <c r="C236" s="34"/>
      <c r="D236" s="34"/>
      <c r="E236" s="34"/>
      <c r="F236" s="34"/>
    </row>
    <row r="237" spans="1:6">
      <c r="A237" s="34"/>
      <c r="B237" s="34"/>
      <c r="C237" s="34"/>
      <c r="D237" s="34"/>
      <c r="E237" s="34"/>
      <c r="F237" s="34"/>
    </row>
    <row r="238" spans="1:6">
      <c r="A238" s="34"/>
      <c r="B238" s="34"/>
      <c r="C238" s="34"/>
      <c r="D238" s="34"/>
      <c r="E238" s="34"/>
      <c r="F238" s="34"/>
    </row>
    <row r="239" spans="1:6">
      <c r="A239" s="34"/>
      <c r="B239" s="34"/>
      <c r="C239" s="34"/>
      <c r="D239" s="34"/>
      <c r="E239" s="34"/>
      <c r="F239" s="34"/>
    </row>
    <row r="240" spans="1:6">
      <c r="A240" s="34"/>
      <c r="B240" s="34"/>
      <c r="C240" s="34"/>
      <c r="D240" s="34"/>
      <c r="E240" s="34"/>
      <c r="F240" s="34"/>
    </row>
    <row r="241" spans="1:6">
      <c r="A241" s="34"/>
      <c r="B241" s="34"/>
      <c r="C241" s="34"/>
      <c r="D241" s="34"/>
      <c r="E241" s="34"/>
      <c r="F241" s="34"/>
    </row>
    <row r="242" spans="1:6">
      <c r="A242" s="34"/>
      <c r="B242" s="34"/>
      <c r="C242" s="34"/>
      <c r="D242" s="34"/>
      <c r="E242" s="34"/>
      <c r="F242" s="34"/>
    </row>
    <row r="243" spans="1:6">
      <c r="A243" s="34"/>
      <c r="B243" s="34"/>
      <c r="C243" s="34"/>
      <c r="D243" s="34"/>
      <c r="E243" s="34"/>
      <c r="F243" s="34"/>
    </row>
    <row r="244" spans="1:6">
      <c r="A244" s="34"/>
      <c r="B244" s="34"/>
      <c r="C244" s="34"/>
      <c r="D244" s="34"/>
      <c r="E244" s="34"/>
      <c r="F244" s="34"/>
    </row>
    <row r="245" spans="1:6">
      <c r="A245" s="34"/>
      <c r="B245" s="34"/>
      <c r="C245" s="34"/>
      <c r="D245" s="34"/>
      <c r="E245" s="34"/>
      <c r="F245" s="34"/>
    </row>
    <row r="246" spans="1:6">
      <c r="A246" s="34"/>
      <c r="B246" s="34"/>
      <c r="C246" s="34"/>
      <c r="D246" s="34"/>
      <c r="E246" s="34"/>
      <c r="F246" s="34"/>
    </row>
    <row r="247" spans="1:6">
      <c r="A247" s="34"/>
      <c r="B247" s="34"/>
      <c r="C247" s="34"/>
      <c r="D247" s="34"/>
      <c r="E247" s="34"/>
      <c r="F247" s="34"/>
    </row>
    <row r="248" spans="1:6">
      <c r="A248" s="34"/>
      <c r="B248" s="34"/>
      <c r="C248" s="34"/>
      <c r="D248" s="34"/>
      <c r="E248" s="34"/>
      <c r="F248" s="34"/>
    </row>
    <row r="249" spans="1:6">
      <c r="A249" s="34"/>
      <c r="B249" s="34"/>
      <c r="C249" s="34"/>
      <c r="D249" s="34"/>
      <c r="E249" s="34"/>
      <c r="F249" s="34"/>
    </row>
    <row r="250" spans="1:6">
      <c r="A250" s="34"/>
      <c r="B250" s="34"/>
      <c r="C250" s="34"/>
      <c r="D250" s="34"/>
      <c r="E250" s="34"/>
      <c r="F250" s="34"/>
    </row>
    <row r="251" spans="1:6">
      <c r="A251" s="34"/>
      <c r="B251" s="34"/>
      <c r="C251" s="34"/>
      <c r="D251" s="34"/>
      <c r="E251" s="34"/>
      <c r="F251" s="34"/>
    </row>
    <row r="252" spans="1:6">
      <c r="A252" s="34"/>
      <c r="B252" s="34"/>
      <c r="C252" s="34"/>
      <c r="D252" s="34"/>
      <c r="E252" s="34"/>
      <c r="F252" s="34"/>
    </row>
    <row r="253" spans="1:6">
      <c r="A253" s="34"/>
      <c r="B253" s="34"/>
      <c r="C253" s="34"/>
      <c r="D253" s="34"/>
      <c r="E253" s="34"/>
      <c r="F253" s="34"/>
    </row>
    <row r="254" spans="1:6">
      <c r="A254" s="34"/>
      <c r="B254" s="34"/>
      <c r="C254" s="34"/>
      <c r="D254" s="34"/>
      <c r="E254" s="34"/>
      <c r="F254" s="34"/>
    </row>
    <row r="255" spans="1:6">
      <c r="A255" s="34"/>
      <c r="B255" s="34"/>
      <c r="C255" s="34"/>
      <c r="D255" s="34"/>
      <c r="E255" s="34"/>
      <c r="F255" s="34"/>
    </row>
    <row r="256" spans="1:6">
      <c r="A256" s="34"/>
      <c r="B256" s="34"/>
      <c r="C256" s="34"/>
      <c r="D256" s="34"/>
      <c r="E256" s="34"/>
      <c r="F256" s="34"/>
    </row>
    <row r="257" spans="1:6">
      <c r="A257" s="34"/>
      <c r="B257" s="34"/>
      <c r="C257" s="34"/>
      <c r="D257" s="34"/>
      <c r="E257" s="34"/>
      <c r="F257" s="34"/>
    </row>
    <row r="258" spans="1:6">
      <c r="A258" s="34"/>
      <c r="B258" s="34"/>
      <c r="C258" s="34"/>
      <c r="D258" s="34"/>
      <c r="E258" s="34"/>
      <c r="F258" s="34"/>
    </row>
    <row r="259" spans="1:6">
      <c r="A259" s="34"/>
      <c r="B259" s="34"/>
      <c r="C259" s="34"/>
      <c r="D259" s="34"/>
      <c r="E259" s="34"/>
      <c r="F259" s="34"/>
    </row>
    <row r="260" spans="1:6">
      <c r="A260" s="34"/>
      <c r="B260" s="34"/>
      <c r="C260" s="34"/>
      <c r="D260" s="34"/>
      <c r="E260" s="34"/>
      <c r="F260" s="34"/>
    </row>
    <row r="261" spans="1:6">
      <c r="A261" s="34"/>
      <c r="B261" s="34"/>
      <c r="C261" s="34"/>
      <c r="D261" s="34"/>
      <c r="E261" s="34"/>
      <c r="F261" s="34"/>
    </row>
    <row r="262" spans="1:6">
      <c r="A262" s="34"/>
      <c r="B262" s="34"/>
      <c r="C262" s="34"/>
      <c r="D262" s="34"/>
      <c r="E262" s="34"/>
      <c r="F262" s="34"/>
    </row>
    <row r="263" spans="1:6">
      <c r="A263" s="34"/>
      <c r="B263" s="34"/>
      <c r="C263" s="34"/>
      <c r="D263" s="34"/>
      <c r="E263" s="34"/>
      <c r="F263" s="34"/>
    </row>
    <row r="264" spans="1:6">
      <c r="A264" s="34"/>
      <c r="B264" s="34"/>
      <c r="C264" s="34"/>
      <c r="D264" s="34"/>
      <c r="E264" s="34"/>
      <c r="F264" s="34"/>
    </row>
    <row r="265" spans="1:6">
      <c r="A265" s="34"/>
      <c r="B265" s="34"/>
      <c r="C265" s="34"/>
      <c r="D265" s="34"/>
      <c r="E265" s="34"/>
      <c r="F265" s="34"/>
    </row>
    <row r="266" spans="1:6">
      <c r="A266" s="34"/>
      <c r="B266" s="34"/>
      <c r="C266" s="34"/>
      <c r="D266" s="34"/>
      <c r="E266" s="34"/>
      <c r="F266" s="34"/>
    </row>
    <row r="267" spans="1:6">
      <c r="A267" s="34"/>
      <c r="B267" s="34"/>
      <c r="C267" s="34"/>
      <c r="D267" s="34"/>
      <c r="E267" s="34"/>
      <c r="F267" s="34"/>
    </row>
    <row r="268" spans="1:6">
      <c r="A268" s="34"/>
      <c r="B268" s="34"/>
      <c r="C268" s="34"/>
      <c r="D268" s="34"/>
      <c r="E268" s="34"/>
      <c r="F268" s="34"/>
    </row>
    <row r="269" spans="1:6">
      <c r="A269" s="34"/>
      <c r="B269" s="34"/>
      <c r="C269" s="34"/>
      <c r="D269" s="34"/>
      <c r="E269" s="34"/>
      <c r="F269" s="34"/>
    </row>
    <row r="270" spans="1:6">
      <c r="A270" s="34"/>
      <c r="B270" s="34"/>
      <c r="C270" s="34"/>
      <c r="D270" s="34"/>
      <c r="E270" s="34"/>
      <c r="F270" s="34"/>
    </row>
    <row r="271" spans="1:6">
      <c r="A271" s="34"/>
      <c r="B271" s="34"/>
      <c r="C271" s="34"/>
      <c r="D271" s="34"/>
      <c r="E271" s="34"/>
      <c r="F271" s="34"/>
    </row>
    <row r="272" spans="1:6">
      <c r="A272" s="34"/>
      <c r="B272" s="34"/>
      <c r="C272" s="34"/>
      <c r="D272" s="34"/>
      <c r="E272" s="34"/>
      <c r="F272" s="34"/>
    </row>
    <row r="273" spans="1:6">
      <c r="A273" s="34"/>
      <c r="B273" s="34"/>
      <c r="C273" s="34"/>
      <c r="D273" s="34"/>
      <c r="E273" s="34"/>
      <c r="F273" s="34"/>
    </row>
    <row r="274" spans="1:6">
      <c r="A274" s="34"/>
      <c r="B274" s="34"/>
      <c r="C274" s="34"/>
      <c r="D274" s="34"/>
      <c r="E274" s="34"/>
      <c r="F274" s="34"/>
    </row>
    <row r="275" spans="1:6">
      <c r="A275" s="34"/>
      <c r="B275" s="34"/>
      <c r="C275" s="34"/>
      <c r="D275" s="34"/>
      <c r="E275" s="34"/>
      <c r="F275" s="34"/>
    </row>
    <row r="276" spans="1:6">
      <c r="A276" s="34"/>
      <c r="B276" s="34"/>
      <c r="C276" s="34"/>
      <c r="D276" s="34"/>
      <c r="E276" s="34"/>
      <c r="F276" s="34"/>
    </row>
    <row r="277" spans="1:6">
      <c r="A277" s="34"/>
      <c r="B277" s="34"/>
      <c r="C277" s="34"/>
      <c r="D277" s="34"/>
      <c r="E277" s="34"/>
      <c r="F277" s="34"/>
    </row>
    <row r="278" spans="1:6">
      <c r="A278" s="34"/>
      <c r="B278" s="34"/>
      <c r="C278" s="34"/>
      <c r="D278" s="34"/>
      <c r="E278" s="34"/>
      <c r="F278" s="34"/>
    </row>
    <row r="279" spans="1:6">
      <c r="A279" s="34"/>
      <c r="B279" s="34"/>
      <c r="C279" s="34"/>
      <c r="D279" s="34"/>
      <c r="E279" s="34"/>
      <c r="F279" s="34"/>
    </row>
    <row r="280" spans="1:6">
      <c r="A280" s="34"/>
      <c r="B280" s="34"/>
      <c r="C280" s="34"/>
      <c r="D280" s="34"/>
      <c r="E280" s="34"/>
      <c r="F280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E9F12-15D2-4876-82BD-1604F82B6295}">
  <dimension ref="A1:F109"/>
  <sheetViews>
    <sheetView topLeftCell="A94" workbookViewId="0">
      <selection activeCell="B101" sqref="B101:B109"/>
    </sheetView>
  </sheetViews>
  <sheetFormatPr defaultRowHeight="14.5"/>
  <cols>
    <col min="2" max="2" width="56.81640625" customWidth="1"/>
  </cols>
  <sheetData>
    <row r="1" spans="1:6" ht="15" thickBot="1">
      <c r="A1" s="72"/>
      <c r="B1" s="73" t="s">
        <v>130</v>
      </c>
      <c r="C1" s="72"/>
      <c r="D1" s="72"/>
      <c r="E1" s="72"/>
      <c r="F1" s="72"/>
    </row>
    <row r="2" spans="1:6" ht="46.5" thickBot="1">
      <c r="A2" s="74" t="s">
        <v>1</v>
      </c>
      <c r="B2" s="75" t="s">
        <v>2</v>
      </c>
      <c r="C2" s="76" t="s">
        <v>3</v>
      </c>
      <c r="D2" s="75" t="s">
        <v>4</v>
      </c>
      <c r="E2" s="77" t="s">
        <v>105</v>
      </c>
      <c r="F2" s="77" t="s">
        <v>129</v>
      </c>
    </row>
    <row r="3" spans="1:6" ht="116.5" thickBot="1">
      <c r="A3" s="101">
        <v>1</v>
      </c>
      <c r="B3" s="95" t="s">
        <v>131</v>
      </c>
      <c r="C3" s="87" t="s">
        <v>11</v>
      </c>
      <c r="D3" s="88">
        <v>80</v>
      </c>
      <c r="E3" s="89"/>
      <c r="F3" s="90"/>
    </row>
    <row r="4" spans="1:6" ht="24.5" thickBot="1">
      <c r="A4" s="101">
        <v>2</v>
      </c>
      <c r="B4" s="96" t="s">
        <v>132</v>
      </c>
      <c r="C4" s="82" t="s">
        <v>6</v>
      </c>
      <c r="D4" s="79">
        <v>150</v>
      </c>
      <c r="E4" s="80"/>
      <c r="F4" s="81"/>
    </row>
    <row r="5" spans="1:6" ht="15" thickBot="1">
      <c r="A5" s="101">
        <v>3</v>
      </c>
      <c r="B5" s="96" t="s">
        <v>133</v>
      </c>
      <c r="C5" s="82" t="s">
        <v>6</v>
      </c>
      <c r="D5" s="79">
        <v>50</v>
      </c>
      <c r="E5" s="80"/>
      <c r="F5" s="81"/>
    </row>
    <row r="6" spans="1:6" ht="174" thickBot="1">
      <c r="A6" s="101">
        <v>3</v>
      </c>
      <c r="B6" s="96" t="s">
        <v>134</v>
      </c>
      <c r="C6" s="82" t="s">
        <v>11</v>
      </c>
      <c r="D6" s="79">
        <v>1100</v>
      </c>
      <c r="E6" s="80"/>
      <c r="F6" s="81"/>
    </row>
    <row r="7" spans="1:6" ht="197" thickBot="1">
      <c r="A7" s="101">
        <v>4</v>
      </c>
      <c r="B7" s="96" t="s">
        <v>135</v>
      </c>
      <c r="C7" s="82" t="s">
        <v>11</v>
      </c>
      <c r="D7" s="79">
        <v>1100</v>
      </c>
      <c r="E7" s="80"/>
      <c r="F7" s="81"/>
    </row>
    <row r="8" spans="1:6" ht="70.5" thickBot="1">
      <c r="A8" s="101">
        <v>5</v>
      </c>
      <c r="B8" s="97" t="s">
        <v>136</v>
      </c>
      <c r="C8" s="91" t="s">
        <v>137</v>
      </c>
      <c r="D8" s="79">
        <v>900</v>
      </c>
      <c r="E8" s="80"/>
      <c r="F8" s="81"/>
    </row>
    <row r="9" spans="1:6" ht="82" thickBot="1">
      <c r="A9" s="101">
        <v>6</v>
      </c>
      <c r="B9" s="96" t="s">
        <v>138</v>
      </c>
      <c r="C9" s="82" t="s">
        <v>6</v>
      </c>
      <c r="D9" s="79">
        <v>180</v>
      </c>
      <c r="E9" s="80"/>
      <c r="F9" s="81"/>
    </row>
    <row r="10" spans="1:6" ht="15" thickBot="1">
      <c r="A10" s="101">
        <v>7</v>
      </c>
      <c r="B10" s="98" t="s">
        <v>139</v>
      </c>
      <c r="C10" s="82" t="s">
        <v>11</v>
      </c>
      <c r="D10" s="79">
        <v>20</v>
      </c>
      <c r="E10" s="80"/>
      <c r="F10" s="81"/>
    </row>
    <row r="11" spans="1:6" ht="15" thickBot="1">
      <c r="A11" s="101">
        <v>8</v>
      </c>
      <c r="B11" s="98" t="s">
        <v>140</v>
      </c>
      <c r="C11" s="82" t="s">
        <v>11</v>
      </c>
      <c r="D11" s="79">
        <v>80</v>
      </c>
      <c r="E11" s="80"/>
      <c r="F11" s="81"/>
    </row>
    <row r="12" spans="1:6" ht="15" thickBot="1">
      <c r="A12" s="101">
        <v>9</v>
      </c>
      <c r="B12" s="98" t="s">
        <v>141</v>
      </c>
      <c r="C12" s="82" t="s">
        <v>11</v>
      </c>
      <c r="D12" s="79">
        <v>60</v>
      </c>
      <c r="E12" s="80"/>
      <c r="F12" s="81"/>
    </row>
    <row r="13" spans="1:6" ht="93.5" thickBot="1">
      <c r="A13" s="101">
        <v>10</v>
      </c>
      <c r="B13" s="96" t="s">
        <v>142</v>
      </c>
      <c r="C13" s="82" t="s">
        <v>11</v>
      </c>
      <c r="D13" s="79">
        <v>100</v>
      </c>
      <c r="E13" s="80"/>
      <c r="F13" s="81"/>
    </row>
    <row r="14" spans="1:6" ht="59" thickBot="1">
      <c r="A14" s="101">
        <v>11</v>
      </c>
      <c r="B14" s="96" t="s">
        <v>143</v>
      </c>
      <c r="C14" s="82" t="s">
        <v>11</v>
      </c>
      <c r="D14" s="79">
        <v>250</v>
      </c>
      <c r="E14" s="80"/>
      <c r="F14" s="81"/>
    </row>
    <row r="15" spans="1:6" ht="82" thickBot="1">
      <c r="A15" s="101">
        <v>12</v>
      </c>
      <c r="B15" s="96" t="s">
        <v>144</v>
      </c>
      <c r="C15" s="82" t="s">
        <v>11</v>
      </c>
      <c r="D15" s="79">
        <v>10</v>
      </c>
      <c r="E15" s="80"/>
      <c r="F15" s="81"/>
    </row>
    <row r="16" spans="1:6" ht="59" thickBot="1">
      <c r="A16" s="101">
        <v>13</v>
      </c>
      <c r="B16" s="96" t="s">
        <v>145</v>
      </c>
      <c r="C16" s="82" t="s">
        <v>11</v>
      </c>
      <c r="D16" s="79">
        <v>10</v>
      </c>
      <c r="E16" s="80"/>
      <c r="F16" s="81"/>
    </row>
    <row r="17" spans="1:6" ht="59" thickBot="1">
      <c r="A17" s="101">
        <v>14</v>
      </c>
      <c r="B17" s="96" t="s">
        <v>146</v>
      </c>
      <c r="C17" s="82" t="s">
        <v>11</v>
      </c>
      <c r="D17" s="79">
        <v>100</v>
      </c>
      <c r="E17" s="80"/>
      <c r="F17" s="81"/>
    </row>
    <row r="18" spans="1:6" ht="15" thickBot="1">
      <c r="A18" s="101">
        <v>15</v>
      </c>
      <c r="B18" s="98" t="s">
        <v>147</v>
      </c>
      <c r="C18" s="82" t="s">
        <v>6</v>
      </c>
      <c r="D18" s="79">
        <v>60</v>
      </c>
      <c r="E18" s="80"/>
      <c r="F18" s="81"/>
    </row>
    <row r="19" spans="1:6" ht="82" thickBot="1">
      <c r="A19" s="101">
        <v>16</v>
      </c>
      <c r="B19" s="96" t="s">
        <v>148</v>
      </c>
      <c r="C19" s="82" t="s">
        <v>149</v>
      </c>
      <c r="D19" s="79">
        <v>550</v>
      </c>
      <c r="E19" s="80"/>
      <c r="F19" s="81"/>
    </row>
    <row r="20" spans="1:6" ht="70.5" thickBot="1">
      <c r="A20" s="101">
        <v>17</v>
      </c>
      <c r="B20" s="96" t="s">
        <v>150</v>
      </c>
      <c r="C20" s="82" t="s">
        <v>11</v>
      </c>
      <c r="D20" s="79">
        <v>200</v>
      </c>
      <c r="E20" s="80"/>
      <c r="F20" s="81"/>
    </row>
    <row r="21" spans="1:6" ht="70.5" thickBot="1">
      <c r="A21" s="101">
        <v>18</v>
      </c>
      <c r="B21" s="96" t="s">
        <v>151</v>
      </c>
      <c r="C21" s="82" t="s">
        <v>11</v>
      </c>
      <c r="D21" s="79">
        <v>125</v>
      </c>
      <c r="E21" s="80"/>
      <c r="F21" s="81"/>
    </row>
    <row r="22" spans="1:6" ht="15" thickBot="1">
      <c r="A22" s="101">
        <v>19</v>
      </c>
      <c r="B22" s="98" t="s">
        <v>152</v>
      </c>
      <c r="C22" s="82" t="s">
        <v>11</v>
      </c>
      <c r="D22" s="79">
        <v>200</v>
      </c>
      <c r="E22" s="80"/>
      <c r="F22" s="81"/>
    </row>
    <row r="23" spans="1:6" ht="15" thickBot="1">
      <c r="A23" s="101"/>
      <c r="B23" s="98" t="s">
        <v>153</v>
      </c>
      <c r="C23" s="82" t="s">
        <v>6</v>
      </c>
      <c r="D23" s="79">
        <v>40</v>
      </c>
      <c r="E23" s="80"/>
      <c r="F23" s="81"/>
    </row>
    <row r="24" spans="1:6" ht="15" thickBot="1">
      <c r="A24" s="101">
        <v>20</v>
      </c>
      <c r="B24" s="98" t="s">
        <v>154</v>
      </c>
      <c r="C24" s="82" t="s">
        <v>11</v>
      </c>
      <c r="D24" s="79">
        <v>120</v>
      </c>
      <c r="E24" s="80"/>
      <c r="F24" s="81"/>
    </row>
    <row r="25" spans="1:6" ht="15" thickBot="1">
      <c r="A25" s="101">
        <v>21</v>
      </c>
      <c r="B25" s="98" t="s">
        <v>155</v>
      </c>
      <c r="C25" s="82" t="s">
        <v>11</v>
      </c>
      <c r="D25" s="79">
        <v>1000</v>
      </c>
      <c r="E25" s="80"/>
      <c r="F25" s="81"/>
    </row>
    <row r="26" spans="1:6" ht="15" thickBot="1">
      <c r="A26" s="101"/>
      <c r="B26" s="98" t="s">
        <v>156</v>
      </c>
      <c r="C26" s="82" t="s">
        <v>11</v>
      </c>
      <c r="D26" s="79">
        <v>3</v>
      </c>
      <c r="E26" s="80"/>
      <c r="F26" s="81"/>
    </row>
    <row r="27" spans="1:6" ht="82" thickBot="1">
      <c r="A27" s="101">
        <v>22</v>
      </c>
      <c r="B27" s="96" t="s">
        <v>157</v>
      </c>
      <c r="C27" s="82" t="s">
        <v>11</v>
      </c>
      <c r="D27" s="79">
        <v>200</v>
      </c>
      <c r="E27" s="80"/>
      <c r="F27" s="81"/>
    </row>
    <row r="28" spans="1:6" ht="128" thickBot="1">
      <c r="A28" s="101">
        <v>23</v>
      </c>
      <c r="B28" s="96" t="s">
        <v>158</v>
      </c>
      <c r="C28" s="82" t="s">
        <v>11</v>
      </c>
      <c r="D28" s="79">
        <v>1700</v>
      </c>
      <c r="E28" s="80"/>
      <c r="F28" s="81"/>
    </row>
    <row r="29" spans="1:6" ht="185.5" thickBot="1">
      <c r="A29" s="101">
        <v>24</v>
      </c>
      <c r="B29" s="99" t="s">
        <v>159</v>
      </c>
      <c r="C29" s="78" t="s">
        <v>6</v>
      </c>
      <c r="D29" s="79">
        <v>6700</v>
      </c>
      <c r="E29" s="80"/>
      <c r="F29" s="81"/>
    </row>
    <row r="30" spans="1:6" ht="15" thickBot="1">
      <c r="A30" s="101"/>
      <c r="B30" s="99" t="s">
        <v>160</v>
      </c>
      <c r="C30" s="78" t="s">
        <v>6</v>
      </c>
      <c r="D30" s="79">
        <v>180</v>
      </c>
      <c r="E30" s="80"/>
      <c r="F30" s="81"/>
    </row>
    <row r="31" spans="1:6" ht="15" thickBot="1">
      <c r="A31" s="101">
        <v>25</v>
      </c>
      <c r="B31" s="98" t="s">
        <v>161</v>
      </c>
      <c r="C31" s="82" t="s">
        <v>6</v>
      </c>
      <c r="D31" s="79">
        <v>160</v>
      </c>
      <c r="E31" s="80"/>
      <c r="F31" s="81"/>
    </row>
    <row r="32" spans="1:6" ht="15" thickBot="1">
      <c r="A32" s="101">
        <v>26</v>
      </c>
      <c r="B32" s="98" t="s">
        <v>162</v>
      </c>
      <c r="C32" s="82" t="s">
        <v>11</v>
      </c>
      <c r="D32" s="79">
        <v>50</v>
      </c>
      <c r="E32" s="80"/>
      <c r="F32" s="81"/>
    </row>
    <row r="33" spans="1:6" ht="105" thickBot="1">
      <c r="A33" s="101">
        <v>27</v>
      </c>
      <c r="B33" s="96" t="s">
        <v>163</v>
      </c>
      <c r="C33" s="82" t="s">
        <v>11</v>
      </c>
      <c r="D33" s="79">
        <v>300</v>
      </c>
      <c r="E33" s="80"/>
      <c r="F33" s="81"/>
    </row>
    <row r="34" spans="1:6" ht="116.5" thickBot="1">
      <c r="A34" s="101">
        <v>28</v>
      </c>
      <c r="B34" s="96" t="s">
        <v>164</v>
      </c>
      <c r="C34" s="82" t="s">
        <v>11</v>
      </c>
      <c r="D34" s="79">
        <v>20</v>
      </c>
      <c r="E34" s="80"/>
      <c r="F34" s="81"/>
    </row>
    <row r="35" spans="1:6" ht="70.5" thickBot="1">
      <c r="A35" s="101">
        <v>29</v>
      </c>
      <c r="B35" s="96" t="s">
        <v>165</v>
      </c>
      <c r="C35" s="82" t="s">
        <v>6</v>
      </c>
      <c r="D35" s="79">
        <v>90</v>
      </c>
      <c r="E35" s="80"/>
      <c r="F35" s="81"/>
    </row>
    <row r="36" spans="1:6" ht="15" thickBot="1">
      <c r="A36" s="101">
        <v>30</v>
      </c>
      <c r="B36" s="98" t="s">
        <v>166</v>
      </c>
      <c r="C36" s="82" t="s">
        <v>11</v>
      </c>
      <c r="D36" s="79">
        <v>130</v>
      </c>
      <c r="E36" s="80"/>
      <c r="F36" s="81"/>
    </row>
    <row r="37" spans="1:6" ht="59" thickBot="1">
      <c r="A37" s="101">
        <v>31</v>
      </c>
      <c r="B37" s="96" t="s">
        <v>167</v>
      </c>
      <c r="C37" s="82" t="s">
        <v>11</v>
      </c>
      <c r="D37" s="79">
        <v>800</v>
      </c>
      <c r="E37" s="80"/>
      <c r="F37" s="81"/>
    </row>
    <row r="38" spans="1:6" ht="15" thickBot="1">
      <c r="A38" s="101">
        <v>32</v>
      </c>
      <c r="B38" s="98" t="s">
        <v>168</v>
      </c>
      <c r="C38" s="82" t="s">
        <v>6</v>
      </c>
      <c r="D38" s="79">
        <v>50</v>
      </c>
      <c r="E38" s="80"/>
      <c r="F38" s="81"/>
    </row>
    <row r="39" spans="1:6" ht="70.5" thickBot="1">
      <c r="A39" s="101">
        <v>33</v>
      </c>
      <c r="B39" s="96" t="s">
        <v>169</v>
      </c>
      <c r="C39" s="82" t="s">
        <v>6</v>
      </c>
      <c r="D39" s="79">
        <v>1200</v>
      </c>
      <c r="E39" s="80"/>
      <c r="F39" s="81"/>
    </row>
    <row r="40" spans="1:6" ht="15" thickBot="1">
      <c r="A40" s="101">
        <v>34</v>
      </c>
      <c r="B40" s="98" t="s">
        <v>170</v>
      </c>
      <c r="C40" s="82" t="s">
        <v>149</v>
      </c>
      <c r="D40" s="79">
        <v>1200</v>
      </c>
      <c r="E40" s="80"/>
      <c r="F40" s="81"/>
    </row>
    <row r="41" spans="1:6" ht="70.5" thickBot="1">
      <c r="A41" s="101">
        <v>35</v>
      </c>
      <c r="B41" s="96" t="s">
        <v>171</v>
      </c>
      <c r="C41" s="82" t="s">
        <v>6</v>
      </c>
      <c r="D41" s="79">
        <v>140</v>
      </c>
      <c r="E41" s="80"/>
      <c r="F41" s="81"/>
    </row>
    <row r="42" spans="1:6" ht="47.5" thickBot="1">
      <c r="A42" s="101">
        <v>36</v>
      </c>
      <c r="B42" s="96" t="s">
        <v>172</v>
      </c>
      <c r="C42" s="82" t="s">
        <v>11</v>
      </c>
      <c r="D42" s="79">
        <v>650</v>
      </c>
      <c r="E42" s="80"/>
      <c r="F42" s="81"/>
    </row>
    <row r="43" spans="1:6" ht="15" thickBot="1">
      <c r="A43" s="101">
        <v>37</v>
      </c>
      <c r="B43" s="96" t="s">
        <v>173</v>
      </c>
      <c r="C43" s="82" t="s">
        <v>6</v>
      </c>
      <c r="D43" s="79">
        <v>150</v>
      </c>
      <c r="E43" s="80"/>
      <c r="F43" s="81"/>
    </row>
    <row r="44" spans="1:6" ht="15" thickBot="1">
      <c r="A44" s="101">
        <v>38</v>
      </c>
      <c r="B44" s="98" t="s">
        <v>174</v>
      </c>
      <c r="C44" s="82" t="s">
        <v>149</v>
      </c>
      <c r="D44" s="79">
        <v>30</v>
      </c>
      <c r="E44" s="80"/>
      <c r="F44" s="81"/>
    </row>
    <row r="45" spans="1:6" ht="70.5" thickBot="1">
      <c r="A45" s="101">
        <v>39</v>
      </c>
      <c r="B45" s="96" t="s">
        <v>175</v>
      </c>
      <c r="C45" s="82" t="s">
        <v>11</v>
      </c>
      <c r="D45" s="79">
        <v>600</v>
      </c>
      <c r="E45" s="80"/>
      <c r="F45" s="81"/>
    </row>
    <row r="46" spans="1:6" ht="151" thickBot="1">
      <c r="A46" s="101">
        <v>40</v>
      </c>
      <c r="B46" s="96" t="s">
        <v>176</v>
      </c>
      <c r="C46" s="82" t="s">
        <v>11</v>
      </c>
      <c r="D46" s="79">
        <v>50</v>
      </c>
      <c r="E46" s="80"/>
      <c r="F46" s="81"/>
    </row>
    <row r="47" spans="1:6" ht="47.5" thickBot="1">
      <c r="A47" s="101">
        <v>41</v>
      </c>
      <c r="B47" s="96" t="s">
        <v>177</v>
      </c>
      <c r="C47" s="82" t="s">
        <v>6</v>
      </c>
      <c r="D47" s="79">
        <v>150</v>
      </c>
      <c r="E47" s="80"/>
      <c r="F47" s="81"/>
    </row>
    <row r="48" spans="1:6" ht="59" thickBot="1">
      <c r="A48" s="101">
        <v>42</v>
      </c>
      <c r="B48" s="96" t="s">
        <v>178</v>
      </c>
      <c r="C48" s="82" t="s">
        <v>149</v>
      </c>
      <c r="D48" s="79">
        <v>1000</v>
      </c>
      <c r="E48" s="80"/>
      <c r="F48" s="81"/>
    </row>
    <row r="49" spans="1:6" ht="24.5" thickBot="1">
      <c r="A49" s="101">
        <v>43</v>
      </c>
      <c r="B49" s="96" t="s">
        <v>179</v>
      </c>
      <c r="C49" s="82" t="s">
        <v>11</v>
      </c>
      <c r="D49" s="79">
        <v>300</v>
      </c>
      <c r="E49" s="80"/>
      <c r="F49" s="81"/>
    </row>
    <row r="50" spans="1:6" ht="15" thickBot="1">
      <c r="A50" s="101">
        <v>44</v>
      </c>
      <c r="B50" s="98" t="s">
        <v>180</v>
      </c>
      <c r="C50" s="82" t="s">
        <v>11</v>
      </c>
      <c r="D50" s="79">
        <v>80</v>
      </c>
      <c r="E50" s="80"/>
      <c r="F50" s="81"/>
    </row>
    <row r="51" spans="1:6" ht="128" thickBot="1">
      <c r="A51" s="101">
        <v>45</v>
      </c>
      <c r="B51" s="96" t="s">
        <v>181</v>
      </c>
      <c r="C51" s="82" t="s">
        <v>11</v>
      </c>
      <c r="D51" s="79">
        <v>250</v>
      </c>
      <c r="E51" s="80"/>
      <c r="F51" s="81"/>
    </row>
    <row r="52" spans="1:6" ht="128" thickBot="1">
      <c r="A52" s="101">
        <v>46</v>
      </c>
      <c r="B52" s="96" t="s">
        <v>182</v>
      </c>
      <c r="C52" s="82" t="s">
        <v>11</v>
      </c>
      <c r="D52" s="79">
        <v>100</v>
      </c>
      <c r="E52" s="80"/>
      <c r="F52" s="81"/>
    </row>
    <row r="53" spans="1:6" ht="93.5" thickBot="1">
      <c r="A53" s="101">
        <v>47</v>
      </c>
      <c r="B53" s="96" t="s">
        <v>183</v>
      </c>
      <c r="C53" s="82" t="s">
        <v>11</v>
      </c>
      <c r="D53" s="79">
        <v>200</v>
      </c>
      <c r="E53" s="80"/>
      <c r="F53" s="81"/>
    </row>
    <row r="54" spans="1:6" ht="82" thickBot="1">
      <c r="A54" s="101">
        <v>48</v>
      </c>
      <c r="B54" s="96" t="s">
        <v>184</v>
      </c>
      <c r="C54" s="82" t="s">
        <v>11</v>
      </c>
      <c r="D54" s="79">
        <v>100</v>
      </c>
      <c r="E54" s="80"/>
      <c r="F54" s="81"/>
    </row>
    <row r="55" spans="1:6" ht="15" thickBot="1">
      <c r="A55" s="101">
        <v>49</v>
      </c>
      <c r="B55" s="98" t="s">
        <v>185</v>
      </c>
      <c r="C55" s="82" t="s">
        <v>11</v>
      </c>
      <c r="D55" s="79">
        <v>40</v>
      </c>
      <c r="E55" s="80"/>
      <c r="F55" s="81"/>
    </row>
    <row r="56" spans="1:6" ht="15" thickBot="1">
      <c r="A56" s="101">
        <v>50</v>
      </c>
      <c r="B56" s="98" t="s">
        <v>186</v>
      </c>
      <c r="C56" s="82" t="s">
        <v>11</v>
      </c>
      <c r="D56" s="79">
        <v>40</v>
      </c>
      <c r="E56" s="80"/>
      <c r="F56" s="81"/>
    </row>
    <row r="57" spans="1:6" ht="24.5" thickBot="1">
      <c r="A57" s="101">
        <v>51</v>
      </c>
      <c r="B57" s="96" t="s">
        <v>187</v>
      </c>
      <c r="C57" s="82" t="s">
        <v>11</v>
      </c>
      <c r="D57" s="79">
        <v>130</v>
      </c>
      <c r="E57" s="80"/>
      <c r="F57" s="81"/>
    </row>
    <row r="58" spans="1:6" ht="15" thickBot="1">
      <c r="A58" s="101">
        <v>52</v>
      </c>
      <c r="B58" s="98" t="s">
        <v>188</v>
      </c>
      <c r="C58" s="82" t="s">
        <v>11</v>
      </c>
      <c r="D58" s="79">
        <v>120</v>
      </c>
      <c r="E58" s="80"/>
      <c r="F58" s="81"/>
    </row>
    <row r="59" spans="1:6" ht="70.5" thickBot="1">
      <c r="A59" s="101">
        <v>53</v>
      </c>
      <c r="B59" s="96" t="s">
        <v>189</v>
      </c>
      <c r="C59" s="82" t="s">
        <v>11</v>
      </c>
      <c r="D59" s="79">
        <v>170</v>
      </c>
      <c r="E59" s="80"/>
      <c r="F59" s="81"/>
    </row>
    <row r="60" spans="1:6" ht="15" thickBot="1">
      <c r="A60" s="101">
        <v>54</v>
      </c>
      <c r="B60" s="98" t="s">
        <v>190</v>
      </c>
      <c r="C60" s="82" t="s">
        <v>6</v>
      </c>
      <c r="D60" s="79">
        <v>400</v>
      </c>
      <c r="E60" s="80"/>
      <c r="F60" s="81"/>
    </row>
    <row r="61" spans="1:6" ht="82" thickBot="1">
      <c r="A61" s="101">
        <v>55</v>
      </c>
      <c r="B61" s="96" t="s">
        <v>191</v>
      </c>
      <c r="C61" s="82" t="s">
        <v>11</v>
      </c>
      <c r="D61" s="79">
        <v>230</v>
      </c>
      <c r="E61" s="80"/>
      <c r="F61" s="81"/>
    </row>
    <row r="62" spans="1:6" ht="70.5" thickBot="1">
      <c r="A62" s="101">
        <v>56</v>
      </c>
      <c r="B62" s="96" t="s">
        <v>192</v>
      </c>
      <c r="C62" s="82" t="s">
        <v>11</v>
      </c>
      <c r="D62" s="79">
        <v>130</v>
      </c>
      <c r="E62" s="80"/>
      <c r="F62" s="81"/>
    </row>
    <row r="63" spans="1:6" ht="15" thickBot="1">
      <c r="A63" s="101">
        <v>57</v>
      </c>
      <c r="B63" s="96" t="s">
        <v>193</v>
      </c>
      <c r="C63" s="82" t="s">
        <v>11</v>
      </c>
      <c r="D63" s="79">
        <v>30</v>
      </c>
      <c r="E63" s="80"/>
      <c r="F63" s="81"/>
    </row>
    <row r="64" spans="1:6" ht="59" thickBot="1">
      <c r="A64" s="101">
        <v>58</v>
      </c>
      <c r="B64" s="96" t="s">
        <v>194</v>
      </c>
      <c r="C64" s="82" t="s">
        <v>149</v>
      </c>
      <c r="D64" s="79">
        <v>200</v>
      </c>
      <c r="E64" s="80"/>
      <c r="F64" s="81"/>
    </row>
    <row r="65" spans="1:6" ht="24.5" thickBot="1">
      <c r="A65" s="101">
        <v>59</v>
      </c>
      <c r="B65" s="96" t="s">
        <v>195</v>
      </c>
      <c r="C65" s="82" t="s">
        <v>6</v>
      </c>
      <c r="D65" s="79">
        <v>20</v>
      </c>
      <c r="E65" s="80"/>
      <c r="F65" s="81"/>
    </row>
    <row r="66" spans="1:6" ht="70.5" thickBot="1">
      <c r="A66" s="101">
        <v>60</v>
      </c>
      <c r="B66" s="96" t="s">
        <v>196</v>
      </c>
      <c r="C66" s="82" t="s">
        <v>6</v>
      </c>
      <c r="D66" s="79">
        <v>20</v>
      </c>
      <c r="E66" s="80"/>
      <c r="F66" s="81"/>
    </row>
    <row r="67" spans="1:6" ht="116.5" thickBot="1">
      <c r="A67" s="101">
        <v>61</v>
      </c>
      <c r="B67" s="96" t="s">
        <v>197</v>
      </c>
      <c r="C67" s="82" t="s">
        <v>6</v>
      </c>
      <c r="D67" s="79">
        <v>200</v>
      </c>
      <c r="E67" s="80"/>
      <c r="F67" s="81"/>
    </row>
    <row r="68" spans="1:6" ht="70.5" thickBot="1">
      <c r="A68" s="101">
        <v>62</v>
      </c>
      <c r="B68" s="96" t="s">
        <v>198</v>
      </c>
      <c r="C68" s="82" t="s">
        <v>6</v>
      </c>
      <c r="D68" s="79">
        <v>100</v>
      </c>
      <c r="E68" s="80"/>
      <c r="F68" s="81"/>
    </row>
    <row r="69" spans="1:6" ht="70.5" thickBot="1">
      <c r="A69" s="101">
        <v>63</v>
      </c>
      <c r="B69" s="96" t="s">
        <v>199</v>
      </c>
      <c r="C69" s="82" t="s">
        <v>6</v>
      </c>
      <c r="D69" s="79">
        <v>60</v>
      </c>
      <c r="E69" s="80"/>
      <c r="F69" s="81"/>
    </row>
    <row r="70" spans="1:6" ht="59" thickBot="1">
      <c r="A70" s="101">
        <v>64</v>
      </c>
      <c r="B70" s="96" t="s">
        <v>200</v>
      </c>
      <c r="C70" s="82" t="s">
        <v>6</v>
      </c>
      <c r="D70" s="79">
        <v>70</v>
      </c>
      <c r="E70" s="80"/>
      <c r="F70" s="81"/>
    </row>
    <row r="71" spans="1:6" ht="82" thickBot="1">
      <c r="A71" s="101">
        <v>65</v>
      </c>
      <c r="B71" s="96" t="s">
        <v>201</v>
      </c>
      <c r="C71" s="82" t="s">
        <v>6</v>
      </c>
      <c r="D71" s="79">
        <v>160</v>
      </c>
      <c r="E71" s="80"/>
      <c r="F71" s="81"/>
    </row>
    <row r="72" spans="1:6" ht="70.5" thickBot="1">
      <c r="A72" s="101">
        <v>66</v>
      </c>
      <c r="B72" s="96" t="s">
        <v>202</v>
      </c>
      <c r="C72" s="82" t="s">
        <v>6</v>
      </c>
      <c r="D72" s="79">
        <v>160</v>
      </c>
      <c r="E72" s="80"/>
      <c r="F72" s="81"/>
    </row>
    <row r="73" spans="1:6" ht="93.5" thickBot="1">
      <c r="A73" s="101">
        <v>67</v>
      </c>
      <c r="B73" s="96" t="s">
        <v>203</v>
      </c>
      <c r="C73" s="82" t="s">
        <v>6</v>
      </c>
      <c r="D73" s="79">
        <v>290</v>
      </c>
      <c r="E73" s="80"/>
      <c r="F73" s="81"/>
    </row>
    <row r="74" spans="1:6" ht="24.5" thickBot="1">
      <c r="A74" s="101">
        <v>68</v>
      </c>
      <c r="B74" s="96" t="s">
        <v>204</v>
      </c>
      <c r="C74" s="82" t="s">
        <v>6</v>
      </c>
      <c r="D74" s="79">
        <v>50</v>
      </c>
      <c r="E74" s="80"/>
      <c r="F74" s="81"/>
    </row>
    <row r="75" spans="1:6" ht="15" thickBot="1">
      <c r="A75" s="101">
        <v>69</v>
      </c>
      <c r="B75" s="98" t="s">
        <v>205</v>
      </c>
      <c r="C75" s="82" t="s">
        <v>11</v>
      </c>
      <c r="D75" s="79">
        <v>60</v>
      </c>
      <c r="E75" s="80"/>
      <c r="F75" s="81"/>
    </row>
    <row r="76" spans="1:6" ht="15" thickBot="1">
      <c r="A76" s="101">
        <v>70</v>
      </c>
      <c r="B76" s="98" t="s">
        <v>206</v>
      </c>
      <c r="C76" s="82" t="s">
        <v>6</v>
      </c>
      <c r="D76" s="79">
        <v>70</v>
      </c>
      <c r="E76" s="80"/>
      <c r="F76" s="81"/>
    </row>
    <row r="77" spans="1:6" ht="15" thickBot="1">
      <c r="A77" s="101">
        <v>71</v>
      </c>
      <c r="B77" s="98" t="s">
        <v>207</v>
      </c>
      <c r="C77" s="82" t="s">
        <v>11</v>
      </c>
      <c r="D77" s="79">
        <v>100</v>
      </c>
      <c r="E77" s="80"/>
      <c r="F77" s="81"/>
    </row>
    <row r="78" spans="1:6" ht="15" thickBot="1">
      <c r="A78" s="101">
        <v>72</v>
      </c>
      <c r="B78" s="98" t="s">
        <v>208</v>
      </c>
      <c r="C78" s="82" t="s">
        <v>11</v>
      </c>
      <c r="D78" s="79">
        <v>100</v>
      </c>
      <c r="E78" s="80"/>
      <c r="F78" s="81"/>
    </row>
    <row r="79" spans="1:6" ht="15" thickBot="1">
      <c r="A79" s="101">
        <v>73</v>
      </c>
      <c r="B79" s="98" t="s">
        <v>209</v>
      </c>
      <c r="C79" s="82" t="s">
        <v>11</v>
      </c>
      <c r="D79" s="79">
        <v>100</v>
      </c>
      <c r="E79" s="80"/>
      <c r="F79" s="81"/>
    </row>
    <row r="80" spans="1:6" ht="70.5" thickBot="1">
      <c r="A80" s="101">
        <v>74</v>
      </c>
      <c r="B80" s="96" t="s">
        <v>210</v>
      </c>
      <c r="C80" s="82" t="s">
        <v>11</v>
      </c>
      <c r="D80" s="79">
        <v>100</v>
      </c>
      <c r="E80" s="80"/>
      <c r="F80" s="81"/>
    </row>
    <row r="81" spans="1:6" ht="70.5" thickBot="1">
      <c r="A81" s="101">
        <v>75</v>
      </c>
      <c r="B81" s="96" t="s">
        <v>211</v>
      </c>
      <c r="C81" s="82" t="s">
        <v>6</v>
      </c>
      <c r="D81" s="79">
        <v>20</v>
      </c>
      <c r="E81" s="80"/>
      <c r="F81" s="81"/>
    </row>
    <row r="82" spans="1:6" ht="15" thickBot="1">
      <c r="A82" s="101">
        <v>76</v>
      </c>
      <c r="B82" s="98" t="s">
        <v>212</v>
      </c>
      <c r="C82" s="82" t="s">
        <v>6</v>
      </c>
      <c r="D82" s="79">
        <v>100</v>
      </c>
      <c r="E82" s="80"/>
      <c r="F82" s="81"/>
    </row>
    <row r="83" spans="1:6" ht="174" thickBot="1">
      <c r="A83" s="101">
        <v>77</v>
      </c>
      <c r="B83" s="96" t="s">
        <v>213</v>
      </c>
      <c r="C83" s="82" t="s">
        <v>11</v>
      </c>
      <c r="D83" s="79">
        <v>250</v>
      </c>
      <c r="E83" s="80"/>
      <c r="F83" s="81"/>
    </row>
    <row r="84" spans="1:6" ht="151" thickBot="1">
      <c r="A84" s="101">
        <v>78</v>
      </c>
      <c r="B84" s="96" t="s">
        <v>214</v>
      </c>
      <c r="C84" s="82" t="s">
        <v>11</v>
      </c>
      <c r="D84" s="79">
        <v>150</v>
      </c>
      <c r="E84" s="80"/>
      <c r="F84" s="81"/>
    </row>
    <row r="85" spans="1:6" ht="82" thickBot="1">
      <c r="A85" s="101">
        <v>79</v>
      </c>
      <c r="B85" s="96" t="s">
        <v>215</v>
      </c>
      <c r="C85" s="82" t="s">
        <v>11</v>
      </c>
      <c r="D85" s="79">
        <v>200</v>
      </c>
      <c r="E85" s="80"/>
      <c r="F85" s="81"/>
    </row>
    <row r="86" spans="1:6" ht="24.5" thickBot="1">
      <c r="A86" s="101">
        <v>80</v>
      </c>
      <c r="B86" s="96" t="s">
        <v>216</v>
      </c>
      <c r="C86" s="82" t="s">
        <v>11</v>
      </c>
      <c r="D86" s="79">
        <v>50</v>
      </c>
      <c r="E86" s="80"/>
      <c r="F86" s="81"/>
    </row>
    <row r="87" spans="1:6" ht="70.5" thickBot="1">
      <c r="A87" s="101">
        <v>81</v>
      </c>
      <c r="B87" s="96" t="s">
        <v>217</v>
      </c>
      <c r="C87" s="82" t="s">
        <v>6</v>
      </c>
      <c r="D87" s="79">
        <v>150</v>
      </c>
      <c r="E87" s="80"/>
      <c r="F87" s="81"/>
    </row>
    <row r="88" spans="1:6" ht="105" thickBot="1">
      <c r="A88" s="101">
        <v>82</v>
      </c>
      <c r="B88" s="96" t="s">
        <v>218</v>
      </c>
      <c r="C88" s="82" t="s">
        <v>11</v>
      </c>
      <c r="D88" s="79">
        <v>2500</v>
      </c>
      <c r="E88" s="80"/>
      <c r="F88" s="81"/>
    </row>
    <row r="89" spans="1:6" ht="82" thickBot="1">
      <c r="A89" s="101">
        <v>83</v>
      </c>
      <c r="B89" s="96" t="s">
        <v>219</v>
      </c>
      <c r="C89" s="82" t="s">
        <v>11</v>
      </c>
      <c r="D89" s="79">
        <v>80</v>
      </c>
      <c r="E89" s="80"/>
      <c r="F89" s="81"/>
    </row>
    <row r="90" spans="1:6" ht="24.5" thickBot="1">
      <c r="A90" s="101">
        <v>84</v>
      </c>
      <c r="B90" s="96" t="s">
        <v>220</v>
      </c>
      <c r="C90" s="82" t="s">
        <v>11</v>
      </c>
      <c r="D90" s="79">
        <v>700</v>
      </c>
      <c r="E90" s="80"/>
      <c r="F90" s="81"/>
    </row>
    <row r="91" spans="1:6" ht="151" thickBot="1">
      <c r="A91" s="101">
        <v>85</v>
      </c>
      <c r="B91" s="96" t="s">
        <v>221</v>
      </c>
      <c r="C91" s="82" t="s">
        <v>11</v>
      </c>
      <c r="D91" s="79">
        <v>5000</v>
      </c>
      <c r="E91" s="80"/>
      <c r="F91" s="81"/>
    </row>
    <row r="92" spans="1:6" ht="82" thickBot="1">
      <c r="A92" s="101">
        <v>86</v>
      </c>
      <c r="B92" s="96" t="s">
        <v>222</v>
      </c>
      <c r="C92" s="82" t="s">
        <v>11</v>
      </c>
      <c r="D92" s="79">
        <v>3</v>
      </c>
      <c r="E92" s="80"/>
      <c r="F92" s="81"/>
    </row>
    <row r="93" spans="1:6" ht="59" thickBot="1">
      <c r="A93" s="101">
        <v>87</v>
      </c>
      <c r="B93" s="96" t="s">
        <v>223</v>
      </c>
      <c r="C93" s="82" t="s">
        <v>11</v>
      </c>
      <c r="D93" s="79">
        <v>15</v>
      </c>
      <c r="E93" s="80"/>
      <c r="F93" s="81"/>
    </row>
    <row r="94" spans="1:6" ht="116.5" thickBot="1">
      <c r="A94" s="101">
        <v>88</v>
      </c>
      <c r="B94" s="96" t="s">
        <v>224</v>
      </c>
      <c r="C94" s="82" t="s">
        <v>11</v>
      </c>
      <c r="D94" s="79">
        <v>3</v>
      </c>
      <c r="E94" s="80"/>
      <c r="F94" s="81"/>
    </row>
    <row r="95" spans="1:6" ht="15" thickBot="1">
      <c r="A95" s="101"/>
      <c r="B95" s="100" t="s">
        <v>104</v>
      </c>
      <c r="C95" s="83"/>
      <c r="D95" s="84"/>
      <c r="E95" s="85"/>
      <c r="F95" s="86"/>
    </row>
    <row r="96" spans="1:6">
      <c r="A96" s="93"/>
      <c r="B96" s="92"/>
      <c r="C96" s="72"/>
      <c r="D96" s="72"/>
      <c r="E96" s="72"/>
      <c r="F96" s="72"/>
    </row>
    <row r="97" spans="1:2">
      <c r="A97" s="94"/>
      <c r="B97" s="189" t="s">
        <v>295</v>
      </c>
    </row>
    <row r="101" spans="1:2" ht="15.5">
      <c r="B101" s="190" t="s">
        <v>296</v>
      </c>
    </row>
    <row r="103" spans="1:2" ht="15.5">
      <c r="B103" s="191" t="s">
        <v>297</v>
      </c>
    </row>
    <row r="106" spans="1:2" ht="15.5">
      <c r="B106" s="192" t="s">
        <v>298</v>
      </c>
    </row>
    <row r="108" spans="1:2" ht="15.5">
      <c r="B108" s="193" t="s">
        <v>299</v>
      </c>
    </row>
    <row r="109" spans="1:2" ht="15.5">
      <c r="B109" s="194" t="s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97211-F30D-44A2-BE60-CD0333BD49ED}">
  <dimension ref="A1:F37"/>
  <sheetViews>
    <sheetView topLeftCell="A22" zoomScaleNormal="100" workbookViewId="0">
      <selection activeCell="C29" sqref="C29:C37"/>
    </sheetView>
  </sheetViews>
  <sheetFormatPr defaultRowHeight="14.5"/>
  <cols>
    <col min="2" max="2" width="37.1796875" customWidth="1"/>
    <col min="3" max="3" width="33.7265625" customWidth="1"/>
    <col min="5" max="5" width="13.54296875" customWidth="1"/>
    <col min="6" max="6" width="18.81640625" customWidth="1"/>
  </cols>
  <sheetData>
    <row r="1" spans="1:6" ht="36.5" thickBot="1">
      <c r="A1" s="102"/>
      <c r="B1" s="105" t="s">
        <v>225</v>
      </c>
      <c r="C1" s="102"/>
      <c r="D1" s="102"/>
      <c r="E1" s="102"/>
      <c r="F1" s="102"/>
    </row>
    <row r="2" spans="1:6" ht="93.5" thickBot="1">
      <c r="A2" s="103" t="s">
        <v>1</v>
      </c>
      <c r="B2" s="106" t="s">
        <v>2</v>
      </c>
      <c r="C2" s="107" t="s">
        <v>3</v>
      </c>
      <c r="D2" s="108" t="s">
        <v>4</v>
      </c>
      <c r="E2" s="33" t="s">
        <v>105</v>
      </c>
      <c r="F2" s="129" t="s">
        <v>129</v>
      </c>
    </row>
    <row r="3" spans="1:6" ht="120">
      <c r="A3" s="109">
        <v>1</v>
      </c>
      <c r="B3" s="111" t="s">
        <v>226</v>
      </c>
      <c r="C3" s="112" t="s">
        <v>11</v>
      </c>
      <c r="D3" s="113">
        <v>50</v>
      </c>
      <c r="E3" s="126"/>
      <c r="F3" s="130"/>
    </row>
    <row r="4" spans="1:6" ht="100.5" thickBot="1">
      <c r="A4" s="110">
        <v>2</v>
      </c>
      <c r="B4" s="114" t="s">
        <v>227</v>
      </c>
      <c r="C4" s="115" t="s">
        <v>11</v>
      </c>
      <c r="D4" s="116">
        <v>20</v>
      </c>
      <c r="E4" s="127"/>
      <c r="F4" s="130"/>
    </row>
    <row r="5" spans="1:6" ht="80">
      <c r="A5" s="109">
        <v>3</v>
      </c>
      <c r="B5" s="117" t="s">
        <v>228</v>
      </c>
      <c r="C5" s="118" t="s">
        <v>11</v>
      </c>
      <c r="D5" s="116">
        <v>1000</v>
      </c>
      <c r="E5" s="127"/>
      <c r="F5" s="130"/>
    </row>
    <row r="6" spans="1:6" ht="180.5" thickBot="1">
      <c r="A6" s="110">
        <v>4</v>
      </c>
      <c r="B6" s="119" t="s">
        <v>229</v>
      </c>
      <c r="C6" s="115" t="s">
        <v>11</v>
      </c>
      <c r="D6" s="116">
        <v>250</v>
      </c>
      <c r="E6" s="127"/>
      <c r="F6" s="130"/>
    </row>
    <row r="7" spans="1:6" ht="120.5" thickBot="1">
      <c r="A7" s="109">
        <v>5</v>
      </c>
      <c r="B7" s="114" t="s">
        <v>230</v>
      </c>
      <c r="C7" s="115" t="s">
        <v>11</v>
      </c>
      <c r="D7" s="116">
        <v>250</v>
      </c>
      <c r="E7" s="127"/>
      <c r="F7" s="130"/>
    </row>
    <row r="8" spans="1:6" ht="60">
      <c r="A8" s="109">
        <v>6</v>
      </c>
      <c r="B8" s="114" t="s">
        <v>231</v>
      </c>
      <c r="C8" s="115" t="s">
        <v>137</v>
      </c>
      <c r="D8" s="116">
        <v>50</v>
      </c>
      <c r="E8" s="127"/>
      <c r="F8" s="130"/>
    </row>
    <row r="9" spans="1:6" ht="40.5" thickBot="1">
      <c r="A9" s="110">
        <v>7</v>
      </c>
      <c r="B9" s="114" t="s">
        <v>232</v>
      </c>
      <c r="C9" s="115" t="s">
        <v>137</v>
      </c>
      <c r="D9" s="116">
        <v>5</v>
      </c>
      <c r="E9" s="127"/>
      <c r="F9" s="130"/>
    </row>
    <row r="10" spans="1:6" ht="80.5" thickBot="1">
      <c r="A10" s="109">
        <v>8</v>
      </c>
      <c r="B10" s="120" t="s">
        <v>233</v>
      </c>
      <c r="C10" s="115" t="s">
        <v>137</v>
      </c>
      <c r="D10" s="116">
        <v>80</v>
      </c>
      <c r="E10" s="127"/>
      <c r="F10" s="130"/>
    </row>
    <row r="11" spans="1:6" ht="60.5" thickBot="1">
      <c r="A11" s="109">
        <v>9</v>
      </c>
      <c r="B11" s="114" t="s">
        <v>234</v>
      </c>
      <c r="C11" s="115" t="s">
        <v>137</v>
      </c>
      <c r="D11" s="116">
        <v>870</v>
      </c>
      <c r="E11" s="127"/>
      <c r="F11" s="130"/>
    </row>
    <row r="12" spans="1:6" ht="80">
      <c r="A12" s="109">
        <v>10</v>
      </c>
      <c r="B12" s="120" t="s">
        <v>235</v>
      </c>
      <c r="C12" s="115" t="s">
        <v>137</v>
      </c>
      <c r="D12" s="116">
        <v>120</v>
      </c>
      <c r="E12" s="127"/>
      <c r="F12" s="130"/>
    </row>
    <row r="13" spans="1:6" ht="60">
      <c r="A13" s="110">
        <v>11</v>
      </c>
      <c r="B13" s="114" t="s">
        <v>236</v>
      </c>
      <c r="C13" s="115" t="s">
        <v>137</v>
      </c>
      <c r="D13" s="116">
        <v>15</v>
      </c>
      <c r="E13" s="127"/>
      <c r="F13" s="130"/>
    </row>
    <row r="14" spans="1:6" ht="60.5" thickBot="1">
      <c r="A14" s="110">
        <v>12</v>
      </c>
      <c r="B14" s="114" t="s">
        <v>237</v>
      </c>
      <c r="C14" s="115" t="s">
        <v>137</v>
      </c>
      <c r="D14" s="116">
        <v>50</v>
      </c>
      <c r="E14" s="127"/>
      <c r="F14" s="130"/>
    </row>
    <row r="15" spans="1:6" ht="40.5" thickBot="1">
      <c r="A15" s="109">
        <v>13</v>
      </c>
      <c r="B15" s="120" t="s">
        <v>238</v>
      </c>
      <c r="C15" s="115" t="s">
        <v>137</v>
      </c>
      <c r="D15" s="116">
        <v>30</v>
      </c>
      <c r="E15" s="127"/>
      <c r="F15" s="130"/>
    </row>
    <row r="16" spans="1:6" ht="60">
      <c r="A16" s="109">
        <v>14</v>
      </c>
      <c r="B16" s="121" t="s">
        <v>239</v>
      </c>
      <c r="C16" s="122" t="s">
        <v>137</v>
      </c>
      <c r="D16" s="116">
        <v>40</v>
      </c>
      <c r="E16" s="127"/>
      <c r="F16" s="130"/>
    </row>
    <row r="17" spans="1:6" ht="60">
      <c r="A17" s="110">
        <v>15</v>
      </c>
      <c r="B17" s="114" t="s">
        <v>240</v>
      </c>
      <c r="C17" s="115" t="s">
        <v>137</v>
      </c>
      <c r="D17" s="116">
        <v>110</v>
      </c>
      <c r="E17" s="127"/>
      <c r="F17" s="130"/>
    </row>
    <row r="18" spans="1:6" ht="60.5" thickBot="1">
      <c r="A18" s="110">
        <v>16</v>
      </c>
      <c r="B18" s="120" t="s">
        <v>241</v>
      </c>
      <c r="C18" s="115" t="s">
        <v>137</v>
      </c>
      <c r="D18" s="116">
        <v>5</v>
      </c>
      <c r="E18" s="127"/>
      <c r="F18" s="130"/>
    </row>
    <row r="19" spans="1:6" ht="60">
      <c r="A19" s="109">
        <v>17</v>
      </c>
      <c r="B19" s="114" t="s">
        <v>242</v>
      </c>
      <c r="C19" s="115" t="s">
        <v>137</v>
      </c>
      <c r="D19" s="116">
        <v>30</v>
      </c>
      <c r="E19" s="127"/>
      <c r="F19" s="130"/>
    </row>
    <row r="20" spans="1:6" ht="80.5" thickBot="1">
      <c r="A20" s="110">
        <v>18</v>
      </c>
      <c r="B20" s="120" t="s">
        <v>243</v>
      </c>
      <c r="C20" s="115" t="s">
        <v>137</v>
      </c>
      <c r="D20" s="116">
        <v>170</v>
      </c>
      <c r="E20" s="127"/>
      <c r="F20" s="130"/>
    </row>
    <row r="21" spans="1:6" ht="60.5" thickBot="1">
      <c r="A21" s="109">
        <v>19</v>
      </c>
      <c r="B21" s="120" t="s">
        <v>244</v>
      </c>
      <c r="C21" s="115" t="s">
        <v>137</v>
      </c>
      <c r="D21" s="116">
        <v>80</v>
      </c>
      <c r="E21" s="127"/>
      <c r="F21" s="130"/>
    </row>
    <row r="22" spans="1:6" ht="60.5" thickBot="1">
      <c r="A22" s="109">
        <v>20</v>
      </c>
      <c r="B22" s="114" t="s">
        <v>245</v>
      </c>
      <c r="C22" s="115" t="s">
        <v>137</v>
      </c>
      <c r="D22" s="116">
        <v>270</v>
      </c>
      <c r="E22" s="127"/>
      <c r="F22" s="130"/>
    </row>
    <row r="23" spans="1:6" ht="20.5" thickBot="1">
      <c r="A23" s="104"/>
      <c r="B23" s="123" t="s">
        <v>104</v>
      </c>
      <c r="C23" s="124"/>
      <c r="D23" s="125"/>
      <c r="E23" s="128"/>
      <c r="F23" s="131"/>
    </row>
    <row r="24" spans="1:6">
      <c r="E24" t="s">
        <v>246</v>
      </c>
      <c r="F24" s="132"/>
    </row>
    <row r="25" spans="1:6">
      <c r="B25" s="189" t="s">
        <v>295</v>
      </c>
      <c r="F25" s="132"/>
    </row>
    <row r="29" spans="1:6" ht="15.5">
      <c r="C29" s="190" t="s">
        <v>296</v>
      </c>
    </row>
    <row r="31" spans="1:6" ht="15.5">
      <c r="C31" s="191" t="s">
        <v>297</v>
      </c>
    </row>
    <row r="34" spans="3:3" ht="15.5">
      <c r="C34" s="192" t="s">
        <v>298</v>
      </c>
    </row>
    <row r="36" spans="3:3" ht="15.5">
      <c r="C36" s="193" t="s">
        <v>299</v>
      </c>
    </row>
    <row r="37" spans="3:3" ht="15.5">
      <c r="C37" s="194" t="s">
        <v>300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A83E-C379-43B4-A4E7-4618D73ABB39}">
  <dimension ref="A1:F50"/>
  <sheetViews>
    <sheetView topLeftCell="A35" workbookViewId="0">
      <selection activeCell="B42" sqref="B42:B50"/>
    </sheetView>
  </sheetViews>
  <sheetFormatPr defaultRowHeight="14.5"/>
  <cols>
    <col min="2" max="2" width="25.6328125" customWidth="1"/>
  </cols>
  <sheetData>
    <row r="1" spans="1:6" ht="15" thickBot="1">
      <c r="A1" s="134"/>
      <c r="B1" s="135" t="s">
        <v>247</v>
      </c>
      <c r="C1" s="134"/>
      <c r="D1" s="134"/>
      <c r="E1" s="134"/>
      <c r="F1" s="134"/>
    </row>
    <row r="2" spans="1:6" ht="46.5" thickBot="1">
      <c r="A2" s="146" t="s">
        <v>1</v>
      </c>
      <c r="B2" s="147" t="s">
        <v>2</v>
      </c>
      <c r="C2" s="148" t="s">
        <v>3</v>
      </c>
      <c r="D2" s="147" t="s">
        <v>4</v>
      </c>
      <c r="E2" s="149" t="s">
        <v>105</v>
      </c>
      <c r="F2" s="149" t="s">
        <v>129</v>
      </c>
    </row>
    <row r="3" spans="1:6" ht="70.5" thickBot="1">
      <c r="A3" s="159">
        <v>1</v>
      </c>
      <c r="B3" s="162" t="s">
        <v>248</v>
      </c>
      <c r="C3" s="163" t="s">
        <v>11</v>
      </c>
      <c r="D3" s="150">
        <v>100</v>
      </c>
      <c r="E3" s="151"/>
      <c r="F3" s="152"/>
    </row>
    <row r="4" spans="1:6" ht="59" thickBot="1">
      <c r="A4" s="159">
        <v>2</v>
      </c>
      <c r="B4" s="164" t="s">
        <v>249</v>
      </c>
      <c r="C4" s="141" t="s">
        <v>11</v>
      </c>
      <c r="D4" s="137">
        <v>20</v>
      </c>
      <c r="E4" s="138"/>
      <c r="F4" s="139"/>
    </row>
    <row r="5" spans="1:6" ht="36" thickBot="1">
      <c r="A5" s="159">
        <v>3</v>
      </c>
      <c r="B5" s="164" t="s">
        <v>250</v>
      </c>
      <c r="C5" s="141" t="s">
        <v>11</v>
      </c>
      <c r="D5" s="137">
        <v>40</v>
      </c>
      <c r="E5" s="138"/>
      <c r="F5" s="139"/>
    </row>
    <row r="6" spans="1:6" ht="151" thickBot="1">
      <c r="A6" s="159">
        <v>4</v>
      </c>
      <c r="B6" s="155" t="s">
        <v>251</v>
      </c>
      <c r="C6" s="140" t="s">
        <v>11</v>
      </c>
      <c r="D6" s="137">
        <v>700</v>
      </c>
      <c r="E6" s="138"/>
      <c r="F6" s="139"/>
    </row>
    <row r="7" spans="1:6" ht="15" thickBot="1">
      <c r="A7" s="159">
        <v>5</v>
      </c>
      <c r="B7" s="160" t="s">
        <v>252</v>
      </c>
      <c r="C7" s="140" t="s">
        <v>11</v>
      </c>
      <c r="D7" s="137">
        <v>50</v>
      </c>
      <c r="E7" s="154"/>
      <c r="F7" s="139"/>
    </row>
    <row r="8" spans="1:6" ht="15" thickBot="1">
      <c r="A8" s="159">
        <v>6</v>
      </c>
      <c r="B8" s="157" t="s">
        <v>253</v>
      </c>
      <c r="C8" s="140" t="s">
        <v>11</v>
      </c>
      <c r="D8" s="137">
        <v>150</v>
      </c>
      <c r="E8" s="138"/>
      <c r="F8" s="139"/>
    </row>
    <row r="9" spans="1:6" ht="15" thickBot="1">
      <c r="A9" s="159">
        <v>7</v>
      </c>
      <c r="B9" s="157" t="s">
        <v>254</v>
      </c>
      <c r="C9" s="140" t="s">
        <v>11</v>
      </c>
      <c r="D9" s="137">
        <v>470</v>
      </c>
      <c r="E9" s="138"/>
      <c r="F9" s="139"/>
    </row>
    <row r="10" spans="1:6" ht="15" thickBot="1">
      <c r="A10" s="159">
        <v>8</v>
      </c>
      <c r="B10" s="160" t="s">
        <v>255</v>
      </c>
      <c r="C10" s="140" t="s">
        <v>11</v>
      </c>
      <c r="D10" s="137">
        <v>30</v>
      </c>
      <c r="E10" s="154"/>
      <c r="F10" s="139"/>
    </row>
    <row r="11" spans="1:6" ht="105" thickBot="1">
      <c r="A11" s="159">
        <v>9</v>
      </c>
      <c r="B11" s="156" t="s">
        <v>256</v>
      </c>
      <c r="C11" s="141" t="s">
        <v>11</v>
      </c>
      <c r="D11" s="137">
        <v>20</v>
      </c>
      <c r="E11" s="138"/>
      <c r="F11" s="139"/>
    </row>
    <row r="12" spans="1:6" ht="15" thickBot="1">
      <c r="A12" s="159">
        <v>10</v>
      </c>
      <c r="B12" s="161" t="s">
        <v>257</v>
      </c>
      <c r="C12" s="136" t="s">
        <v>11</v>
      </c>
      <c r="D12" s="137">
        <v>5</v>
      </c>
      <c r="E12" s="154"/>
      <c r="F12" s="139"/>
    </row>
    <row r="13" spans="1:6" ht="128" thickBot="1">
      <c r="A13" s="159">
        <v>11</v>
      </c>
      <c r="B13" s="156" t="s">
        <v>258</v>
      </c>
      <c r="C13" s="141" t="s">
        <v>11</v>
      </c>
      <c r="D13" s="137">
        <v>5</v>
      </c>
      <c r="E13" s="154"/>
      <c r="F13" s="139"/>
    </row>
    <row r="14" spans="1:6" ht="15" thickBot="1">
      <c r="A14" s="159">
        <v>12</v>
      </c>
      <c r="B14" s="160" t="s">
        <v>259</v>
      </c>
      <c r="C14" s="140" t="s">
        <v>11</v>
      </c>
      <c r="D14" s="137">
        <v>8</v>
      </c>
      <c r="E14" s="154"/>
      <c r="F14" s="139"/>
    </row>
    <row r="15" spans="1:6" ht="151" thickBot="1">
      <c r="A15" s="159">
        <v>13</v>
      </c>
      <c r="B15" s="156" t="s">
        <v>260</v>
      </c>
      <c r="C15" s="153" t="s">
        <v>11</v>
      </c>
      <c r="D15" s="137">
        <v>8</v>
      </c>
      <c r="E15" s="154"/>
      <c r="F15" s="139"/>
    </row>
    <row r="16" spans="1:6" ht="105" thickBot="1">
      <c r="A16" s="159">
        <v>14</v>
      </c>
      <c r="B16" s="155" t="s">
        <v>261</v>
      </c>
      <c r="C16" s="140" t="s">
        <v>11</v>
      </c>
      <c r="D16" s="137">
        <v>50</v>
      </c>
      <c r="E16" s="138"/>
      <c r="F16" s="139"/>
    </row>
    <row r="17" spans="1:6" ht="162.5" thickBot="1">
      <c r="A17" s="159">
        <v>15</v>
      </c>
      <c r="B17" s="155" t="s">
        <v>262</v>
      </c>
      <c r="C17" s="140" t="s">
        <v>11</v>
      </c>
      <c r="D17" s="137">
        <v>1000</v>
      </c>
      <c r="E17" s="138"/>
      <c r="F17" s="139"/>
    </row>
    <row r="18" spans="1:6" ht="93.5" thickBot="1">
      <c r="A18" s="159">
        <v>16</v>
      </c>
      <c r="B18" s="155" t="s">
        <v>263</v>
      </c>
      <c r="C18" s="140" t="s">
        <v>11</v>
      </c>
      <c r="D18" s="137">
        <v>600</v>
      </c>
      <c r="E18" s="138"/>
      <c r="F18" s="139"/>
    </row>
    <row r="19" spans="1:6" ht="15" thickBot="1">
      <c r="A19" s="159">
        <v>17</v>
      </c>
      <c r="B19" s="160" t="s">
        <v>264</v>
      </c>
      <c r="C19" s="140" t="s">
        <v>11</v>
      </c>
      <c r="D19" s="137">
        <v>50</v>
      </c>
      <c r="E19" s="154"/>
      <c r="F19" s="139"/>
    </row>
    <row r="20" spans="1:6" ht="82" thickBot="1">
      <c r="A20" s="159">
        <v>18</v>
      </c>
      <c r="B20" s="155" t="s">
        <v>265</v>
      </c>
      <c r="C20" s="136" t="s">
        <v>11</v>
      </c>
      <c r="D20" s="137">
        <v>300</v>
      </c>
      <c r="E20" s="138"/>
      <c r="F20" s="139"/>
    </row>
    <row r="21" spans="1:6" ht="116.5" thickBot="1">
      <c r="A21" s="159">
        <v>19</v>
      </c>
      <c r="B21" s="155" t="s">
        <v>266</v>
      </c>
      <c r="C21" s="140" t="s">
        <v>11</v>
      </c>
      <c r="D21" s="137">
        <v>40</v>
      </c>
      <c r="E21" s="138"/>
      <c r="F21" s="139"/>
    </row>
    <row r="22" spans="1:6" ht="139.5" thickBot="1">
      <c r="A22" s="159">
        <v>20</v>
      </c>
      <c r="B22" s="156" t="s">
        <v>267</v>
      </c>
      <c r="C22" s="140" t="s">
        <v>11</v>
      </c>
      <c r="D22" s="137">
        <v>5</v>
      </c>
      <c r="E22" s="154"/>
      <c r="F22" s="139"/>
    </row>
    <row r="23" spans="1:6" ht="15" thickBot="1">
      <c r="A23" s="159">
        <v>21</v>
      </c>
      <c r="B23" s="160" t="s">
        <v>268</v>
      </c>
      <c r="C23" s="140" t="s">
        <v>11</v>
      </c>
      <c r="D23" s="137">
        <v>15</v>
      </c>
      <c r="E23" s="154"/>
      <c r="F23" s="139"/>
    </row>
    <row r="24" spans="1:6" ht="105" thickBot="1">
      <c r="A24" s="159">
        <v>22</v>
      </c>
      <c r="B24" s="156" t="s">
        <v>269</v>
      </c>
      <c r="C24" s="141" t="s">
        <v>11</v>
      </c>
      <c r="D24" s="137">
        <v>5</v>
      </c>
      <c r="E24" s="154"/>
      <c r="F24" s="139"/>
    </row>
    <row r="25" spans="1:6" ht="174" thickBot="1">
      <c r="A25" s="159">
        <v>23</v>
      </c>
      <c r="B25" s="155" t="s">
        <v>270</v>
      </c>
      <c r="C25" s="140" t="s">
        <v>11</v>
      </c>
      <c r="D25" s="137">
        <v>150</v>
      </c>
      <c r="E25" s="138"/>
      <c r="F25" s="139"/>
    </row>
    <row r="26" spans="1:6" ht="185.5" thickBot="1">
      <c r="A26" s="159">
        <v>24</v>
      </c>
      <c r="B26" s="155" t="s">
        <v>271</v>
      </c>
      <c r="C26" s="140" t="s">
        <v>11</v>
      </c>
      <c r="D26" s="137">
        <v>230</v>
      </c>
      <c r="E26" s="138"/>
      <c r="F26" s="139"/>
    </row>
    <row r="27" spans="1:6" ht="116.5" thickBot="1">
      <c r="A27" s="159">
        <v>25</v>
      </c>
      <c r="B27" s="155" t="s">
        <v>272</v>
      </c>
      <c r="C27" s="140" t="s">
        <v>11</v>
      </c>
      <c r="D27" s="137">
        <v>610</v>
      </c>
      <c r="E27" s="138"/>
      <c r="F27" s="139"/>
    </row>
    <row r="28" spans="1:6" ht="197" thickBot="1">
      <c r="A28" s="159">
        <v>26</v>
      </c>
      <c r="B28" s="155" t="s">
        <v>273</v>
      </c>
      <c r="C28" s="140" t="s">
        <v>11</v>
      </c>
      <c r="D28" s="137">
        <v>800</v>
      </c>
      <c r="E28" s="138"/>
      <c r="F28" s="139"/>
    </row>
    <row r="29" spans="1:6" ht="15" thickBot="1">
      <c r="A29" s="159">
        <v>27</v>
      </c>
      <c r="B29" s="157" t="s">
        <v>274</v>
      </c>
      <c r="C29" s="140" t="s">
        <v>11</v>
      </c>
      <c r="D29" s="137">
        <v>100</v>
      </c>
      <c r="E29" s="138"/>
      <c r="F29" s="139"/>
    </row>
    <row r="30" spans="1:6" ht="15" thickBot="1">
      <c r="A30" s="159">
        <v>28</v>
      </c>
      <c r="B30" s="157" t="s">
        <v>275</v>
      </c>
      <c r="C30" s="140" t="s">
        <v>11</v>
      </c>
      <c r="D30" s="137">
        <v>40</v>
      </c>
      <c r="E30" s="138"/>
      <c r="F30" s="139"/>
    </row>
    <row r="31" spans="1:6" ht="185.5" thickBot="1">
      <c r="A31" s="159">
        <v>29</v>
      </c>
      <c r="B31" s="155" t="s">
        <v>276</v>
      </c>
      <c r="C31" s="140" t="s">
        <v>11</v>
      </c>
      <c r="D31" s="137">
        <v>50</v>
      </c>
      <c r="E31" s="138"/>
      <c r="F31" s="139"/>
    </row>
    <row r="32" spans="1:6" ht="15" thickBot="1">
      <c r="A32" s="159">
        <v>30</v>
      </c>
      <c r="B32" s="157" t="s">
        <v>277</v>
      </c>
      <c r="C32" s="140" t="s">
        <v>11</v>
      </c>
      <c r="D32" s="137">
        <v>150</v>
      </c>
      <c r="E32" s="138"/>
      <c r="F32" s="139"/>
    </row>
    <row r="33" spans="1:6" ht="128" thickBot="1">
      <c r="A33" s="159">
        <v>31</v>
      </c>
      <c r="B33" s="155" t="s">
        <v>278</v>
      </c>
      <c r="C33" s="140" t="s">
        <v>11</v>
      </c>
      <c r="D33" s="137">
        <v>250</v>
      </c>
      <c r="E33" s="138"/>
      <c r="F33" s="139"/>
    </row>
    <row r="34" spans="1:6" ht="139.5" thickBot="1">
      <c r="A34" s="159">
        <v>32</v>
      </c>
      <c r="B34" s="155" t="s">
        <v>279</v>
      </c>
      <c r="C34" s="140" t="s">
        <v>11</v>
      </c>
      <c r="D34" s="137">
        <v>180</v>
      </c>
      <c r="E34" s="138"/>
      <c r="F34" s="139"/>
    </row>
    <row r="35" spans="1:6" ht="93.5" thickBot="1">
      <c r="A35" s="159">
        <v>33</v>
      </c>
      <c r="B35" s="156" t="s">
        <v>280</v>
      </c>
      <c r="C35" s="153" t="s">
        <v>11</v>
      </c>
      <c r="D35" s="137">
        <v>350</v>
      </c>
      <c r="E35" s="154"/>
      <c r="F35" s="139"/>
    </row>
    <row r="36" spans="1:6" ht="15" thickBot="1">
      <c r="A36" s="165"/>
      <c r="B36" s="158" t="s">
        <v>104</v>
      </c>
      <c r="C36" s="142"/>
      <c r="D36" s="143"/>
      <c r="E36" s="144"/>
      <c r="F36" s="145"/>
    </row>
    <row r="39" spans="1:6">
      <c r="B39" s="189" t="s">
        <v>295</v>
      </c>
    </row>
    <row r="42" spans="1:6" ht="15.5">
      <c r="B42" s="190" t="s">
        <v>296</v>
      </c>
    </row>
    <row r="44" spans="1:6" ht="15.5">
      <c r="B44" s="191" t="s">
        <v>297</v>
      </c>
    </row>
    <row r="47" spans="1:6" ht="15.5">
      <c r="B47" s="192" t="s">
        <v>298</v>
      </c>
    </row>
    <row r="49" spans="2:2" ht="15.5">
      <c r="B49" s="193" t="s">
        <v>299</v>
      </c>
    </row>
    <row r="50" spans="2:2" ht="15.5">
      <c r="B50" s="194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E3D67-5888-4769-B7E8-86F142EEF2D8}">
  <dimension ref="A4:F80"/>
  <sheetViews>
    <sheetView topLeftCell="A19" workbookViewId="0">
      <selection activeCell="F26" sqref="F26"/>
    </sheetView>
  </sheetViews>
  <sheetFormatPr defaultRowHeight="14.5"/>
  <cols>
    <col min="2" max="2" width="38.6328125" customWidth="1"/>
  </cols>
  <sheetData>
    <row r="4" spans="1:6" ht="15" thickBot="1">
      <c r="A4" s="133"/>
      <c r="B4" s="166" t="s">
        <v>281</v>
      </c>
      <c r="C4" s="167"/>
      <c r="D4" s="168"/>
      <c r="E4" s="169"/>
      <c r="F4" s="169"/>
    </row>
    <row r="5" spans="1:6" ht="46.5" thickBot="1">
      <c r="A5" s="170" t="s">
        <v>1</v>
      </c>
      <c r="B5" s="171" t="s">
        <v>2</v>
      </c>
      <c r="C5" s="172" t="s">
        <v>3</v>
      </c>
      <c r="D5" s="171" t="s">
        <v>4</v>
      </c>
      <c r="E5" s="173" t="s">
        <v>105</v>
      </c>
      <c r="F5" s="173" t="s">
        <v>129</v>
      </c>
    </row>
    <row r="6" spans="1:6" ht="208.5" thickBot="1">
      <c r="A6" s="174">
        <v>1</v>
      </c>
      <c r="B6" s="175" t="s">
        <v>282</v>
      </c>
      <c r="C6" s="176" t="s">
        <v>11</v>
      </c>
      <c r="D6" s="177">
        <v>230</v>
      </c>
      <c r="E6" s="178"/>
      <c r="F6" s="179"/>
    </row>
    <row r="7" spans="1:6" ht="185.5" thickBot="1">
      <c r="A7" s="174">
        <v>2</v>
      </c>
      <c r="B7" s="175" t="s">
        <v>283</v>
      </c>
      <c r="C7" s="176" t="s">
        <v>11</v>
      </c>
      <c r="D7" s="177">
        <v>100</v>
      </c>
      <c r="E7" s="178"/>
      <c r="F7" s="179"/>
    </row>
    <row r="8" spans="1:6" ht="197" thickBot="1">
      <c r="A8" s="174">
        <v>3</v>
      </c>
      <c r="B8" s="175" t="s">
        <v>284</v>
      </c>
      <c r="C8" s="176" t="s">
        <v>11</v>
      </c>
      <c r="D8" s="177">
        <v>40</v>
      </c>
      <c r="E8" s="178"/>
      <c r="F8" s="179"/>
    </row>
    <row r="9" spans="1:6" ht="105" thickBot="1">
      <c r="A9" s="174">
        <v>4</v>
      </c>
      <c r="B9" s="175" t="s">
        <v>285</v>
      </c>
      <c r="C9" s="176" t="s">
        <v>11</v>
      </c>
      <c r="D9" s="177">
        <v>140</v>
      </c>
      <c r="E9" s="178"/>
      <c r="F9" s="179"/>
    </row>
    <row r="10" spans="1:6" ht="116.5" thickBot="1">
      <c r="A10" s="174">
        <v>5</v>
      </c>
      <c r="B10" s="175" t="s">
        <v>286</v>
      </c>
      <c r="C10" s="176" t="s">
        <v>11</v>
      </c>
      <c r="D10" s="177">
        <v>140</v>
      </c>
      <c r="E10" s="178"/>
      <c r="F10" s="179"/>
    </row>
    <row r="11" spans="1:6" ht="128" thickBot="1">
      <c r="A11" s="174">
        <v>6</v>
      </c>
      <c r="B11" s="175" t="s">
        <v>287</v>
      </c>
      <c r="C11" s="176" t="s">
        <v>11</v>
      </c>
      <c r="D11" s="177">
        <v>30</v>
      </c>
      <c r="E11" s="178"/>
      <c r="F11" s="179"/>
    </row>
    <row r="12" spans="1:6" ht="93.5" thickBot="1">
      <c r="A12" s="174">
        <v>7</v>
      </c>
      <c r="B12" s="175" t="s">
        <v>288</v>
      </c>
      <c r="C12" s="176" t="s">
        <v>11</v>
      </c>
      <c r="D12" s="177">
        <v>80</v>
      </c>
      <c r="E12" s="178"/>
      <c r="F12" s="179"/>
    </row>
    <row r="13" spans="1:6" ht="93.5" thickBot="1">
      <c r="A13" s="174">
        <v>8</v>
      </c>
      <c r="B13" s="175" t="s">
        <v>289</v>
      </c>
      <c r="C13" s="176" t="s">
        <v>11</v>
      </c>
      <c r="D13" s="177">
        <v>1000</v>
      </c>
      <c r="E13" s="178"/>
      <c r="F13" s="179"/>
    </row>
    <row r="14" spans="1:6" ht="105" thickBot="1">
      <c r="A14" s="174">
        <v>9</v>
      </c>
      <c r="B14" s="175" t="s">
        <v>290</v>
      </c>
      <c r="C14" s="176" t="s">
        <v>11</v>
      </c>
      <c r="D14" s="177">
        <v>650</v>
      </c>
      <c r="E14" s="178"/>
      <c r="F14" s="179"/>
    </row>
    <row r="15" spans="1:6" ht="151" thickBot="1">
      <c r="A15" s="174">
        <v>10</v>
      </c>
      <c r="B15" s="175" t="s">
        <v>291</v>
      </c>
      <c r="C15" s="180" t="s">
        <v>11</v>
      </c>
      <c r="D15" s="177">
        <v>20</v>
      </c>
      <c r="E15" s="178"/>
      <c r="F15" s="179"/>
    </row>
    <row r="16" spans="1:6" ht="197" thickBot="1">
      <c r="A16" s="174">
        <v>11</v>
      </c>
      <c r="B16" s="175" t="s">
        <v>292</v>
      </c>
      <c r="C16" s="176" t="s">
        <v>11</v>
      </c>
      <c r="D16" s="177">
        <v>130</v>
      </c>
      <c r="E16" s="178"/>
      <c r="F16" s="179"/>
    </row>
    <row r="17" spans="1:6" ht="243" thickBot="1">
      <c r="A17" s="174">
        <v>12</v>
      </c>
      <c r="B17" s="175" t="s">
        <v>293</v>
      </c>
      <c r="C17" s="176" t="s">
        <v>11</v>
      </c>
      <c r="D17" s="177">
        <v>440</v>
      </c>
      <c r="E17" s="178"/>
      <c r="F17" s="179"/>
    </row>
    <row r="18" spans="1:6" ht="208.5" thickBot="1">
      <c r="A18" s="174">
        <v>13</v>
      </c>
      <c r="B18" s="175" t="s">
        <v>294</v>
      </c>
      <c r="C18" s="181" t="s">
        <v>11</v>
      </c>
      <c r="D18" s="177">
        <v>550</v>
      </c>
      <c r="E18" s="178"/>
      <c r="F18" s="179"/>
    </row>
    <row r="19" spans="1:6" ht="15" thickBot="1">
      <c r="A19" s="182"/>
      <c r="B19" s="183" t="s">
        <v>104</v>
      </c>
      <c r="C19" s="184"/>
      <c r="D19" s="185"/>
      <c r="E19" s="186"/>
      <c r="F19" s="187">
        <f>SUM(F6:F18)</f>
        <v>0</v>
      </c>
    </row>
    <row r="20" spans="1:6">
      <c r="A20" s="133"/>
      <c r="B20" s="188"/>
      <c r="C20" s="167"/>
      <c r="D20" s="168"/>
      <c r="E20" s="169"/>
      <c r="F20" s="169"/>
    </row>
    <row r="21" spans="1:6">
      <c r="A21" s="133"/>
      <c r="B21" s="188"/>
      <c r="C21" s="167"/>
      <c r="D21" s="168"/>
      <c r="E21" s="169"/>
      <c r="F21" s="169"/>
    </row>
    <row r="22" spans="1:6">
      <c r="A22" s="133"/>
      <c r="B22" s="189" t="s">
        <v>295</v>
      </c>
      <c r="C22" s="167"/>
      <c r="D22" s="168"/>
      <c r="E22" s="169"/>
      <c r="F22" s="169"/>
    </row>
    <row r="23" spans="1:6">
      <c r="A23" s="133"/>
      <c r="B23" s="188"/>
      <c r="C23" s="167"/>
      <c r="D23" s="168"/>
      <c r="E23" s="169"/>
      <c r="F23" s="169"/>
    </row>
    <row r="24" spans="1:6">
      <c r="A24" s="133"/>
      <c r="B24" s="188"/>
      <c r="C24" s="167"/>
      <c r="D24" s="168"/>
      <c r="E24" s="169"/>
      <c r="F24" s="169"/>
    </row>
    <row r="25" spans="1:6" ht="15.5">
      <c r="A25" s="133"/>
      <c r="B25" s="190" t="s">
        <v>296</v>
      </c>
      <c r="C25" s="167"/>
      <c r="D25" s="168"/>
      <c r="E25" s="169"/>
      <c r="F25" s="169"/>
    </row>
    <row r="26" spans="1:6">
      <c r="A26" s="133"/>
      <c r="C26" s="167"/>
      <c r="D26" s="168"/>
      <c r="E26" s="169"/>
      <c r="F26" s="169"/>
    </row>
    <row r="27" spans="1:6" ht="15.5">
      <c r="A27" s="133"/>
      <c r="B27" s="191" t="s">
        <v>297</v>
      </c>
      <c r="C27" s="167"/>
      <c r="D27" s="168"/>
      <c r="E27" s="169"/>
      <c r="F27" s="169"/>
    </row>
    <row r="28" spans="1:6">
      <c r="A28" s="133"/>
      <c r="C28" s="167"/>
      <c r="D28" s="168"/>
      <c r="E28" s="169"/>
      <c r="F28" s="169"/>
    </row>
    <row r="29" spans="1:6">
      <c r="A29" s="133"/>
      <c r="C29" s="167"/>
      <c r="D29" s="168"/>
      <c r="E29" s="169"/>
      <c r="F29" s="169"/>
    </row>
    <row r="30" spans="1:6" ht="15.5">
      <c r="A30" s="133"/>
      <c r="B30" s="192" t="s">
        <v>298</v>
      </c>
      <c r="C30" s="167"/>
      <c r="D30" s="168"/>
      <c r="E30" s="169"/>
      <c r="F30" s="169"/>
    </row>
    <row r="31" spans="1:6">
      <c r="A31" s="133"/>
      <c r="C31" s="167"/>
      <c r="D31" s="168"/>
      <c r="E31" s="169"/>
      <c r="F31" s="169"/>
    </row>
    <row r="32" spans="1:6" ht="15.5">
      <c r="A32" s="133"/>
      <c r="B32" s="193" t="s">
        <v>299</v>
      </c>
      <c r="C32" s="167"/>
      <c r="D32" s="168"/>
      <c r="E32" s="169"/>
      <c r="F32" s="169"/>
    </row>
    <row r="33" spans="1:6" ht="15.5">
      <c r="A33" s="133"/>
      <c r="B33" s="194" t="s">
        <v>300</v>
      </c>
      <c r="C33" s="167"/>
      <c r="D33" s="168"/>
      <c r="E33" s="169"/>
      <c r="F33" s="169"/>
    </row>
    <row r="34" spans="1:6">
      <c r="A34" s="133"/>
      <c r="B34" s="188"/>
      <c r="C34" s="167"/>
      <c r="D34" s="168"/>
      <c r="E34" s="169"/>
      <c r="F34" s="169"/>
    </row>
    <row r="35" spans="1:6">
      <c r="A35" s="133"/>
      <c r="B35" s="188"/>
      <c r="C35" s="167"/>
      <c r="D35" s="168"/>
      <c r="E35" s="169"/>
      <c r="F35" s="169"/>
    </row>
    <row r="36" spans="1:6">
      <c r="A36" s="133"/>
      <c r="B36" s="188"/>
      <c r="C36" s="167"/>
      <c r="D36" s="168"/>
      <c r="E36" s="169"/>
      <c r="F36" s="169"/>
    </row>
    <row r="37" spans="1:6">
      <c r="A37" s="133"/>
      <c r="B37" s="188"/>
      <c r="C37" s="167"/>
      <c r="D37" s="168"/>
      <c r="E37" s="169"/>
      <c r="F37" s="169"/>
    </row>
    <row r="38" spans="1:6">
      <c r="A38" s="133"/>
      <c r="B38" s="188"/>
      <c r="C38" s="167"/>
      <c r="D38" s="168"/>
      <c r="E38" s="169"/>
      <c r="F38" s="169"/>
    </row>
    <row r="39" spans="1:6">
      <c r="A39" s="133"/>
      <c r="B39" s="188"/>
      <c r="C39" s="167"/>
      <c r="D39" s="168"/>
      <c r="E39" s="169"/>
      <c r="F39" s="169"/>
    </row>
    <row r="40" spans="1:6">
      <c r="A40" s="133"/>
      <c r="B40" s="188"/>
      <c r="C40" s="167"/>
      <c r="D40" s="168"/>
      <c r="E40" s="169"/>
      <c r="F40" s="169"/>
    </row>
    <row r="41" spans="1:6">
      <c r="A41" s="133"/>
      <c r="B41" s="188"/>
      <c r="C41" s="167"/>
      <c r="D41" s="168"/>
      <c r="E41" s="169"/>
      <c r="F41" s="169"/>
    </row>
    <row r="42" spans="1:6">
      <c r="A42" s="133"/>
      <c r="B42" s="188"/>
      <c r="C42" s="167"/>
      <c r="D42" s="168"/>
      <c r="E42" s="169"/>
      <c r="F42" s="169"/>
    </row>
    <row r="43" spans="1:6">
      <c r="A43" s="133"/>
      <c r="B43" s="188"/>
      <c r="C43" s="167"/>
      <c r="D43" s="168"/>
      <c r="E43" s="169"/>
      <c r="F43" s="169"/>
    </row>
    <row r="44" spans="1:6">
      <c r="A44" s="133"/>
      <c r="B44" s="188"/>
      <c r="C44" s="167"/>
      <c r="D44" s="168"/>
      <c r="E44" s="169"/>
      <c r="F44" s="169"/>
    </row>
    <row r="45" spans="1:6">
      <c r="A45" s="133"/>
      <c r="B45" s="188"/>
      <c r="C45" s="167"/>
      <c r="D45" s="168"/>
      <c r="E45" s="169"/>
      <c r="F45" s="169"/>
    </row>
    <row r="46" spans="1:6">
      <c r="A46" s="133"/>
      <c r="B46" s="188"/>
      <c r="C46" s="167"/>
      <c r="D46" s="168"/>
      <c r="E46" s="169"/>
      <c r="F46" s="169"/>
    </row>
    <row r="47" spans="1:6">
      <c r="A47" s="133"/>
      <c r="B47" s="188"/>
      <c r="C47" s="167"/>
      <c r="D47" s="168"/>
      <c r="E47" s="169"/>
      <c r="F47" s="169"/>
    </row>
    <row r="48" spans="1:6">
      <c r="A48" s="133"/>
      <c r="B48" s="188"/>
      <c r="C48" s="167"/>
      <c r="D48" s="168"/>
      <c r="E48" s="169"/>
      <c r="F48" s="169"/>
    </row>
    <row r="49" spans="1:6">
      <c r="A49" s="133"/>
      <c r="B49" s="188"/>
      <c r="C49" s="167"/>
      <c r="D49" s="168"/>
      <c r="E49" s="169"/>
      <c r="F49" s="169"/>
    </row>
    <row r="50" spans="1:6">
      <c r="A50" s="133"/>
      <c r="B50" s="188"/>
      <c r="C50" s="167"/>
      <c r="D50" s="168"/>
      <c r="E50" s="169"/>
      <c r="F50" s="169"/>
    </row>
    <row r="51" spans="1:6">
      <c r="A51" s="133"/>
      <c r="B51" s="188"/>
      <c r="C51" s="167"/>
      <c r="D51" s="168"/>
      <c r="E51" s="169"/>
      <c r="F51" s="169"/>
    </row>
    <row r="52" spans="1:6">
      <c r="A52" s="133"/>
      <c r="B52" s="188"/>
      <c r="C52" s="167"/>
      <c r="D52" s="168"/>
      <c r="E52" s="169"/>
      <c r="F52" s="169"/>
    </row>
    <row r="53" spans="1:6">
      <c r="A53" s="133"/>
      <c r="B53" s="188"/>
      <c r="C53" s="167"/>
      <c r="D53" s="168"/>
      <c r="E53" s="169"/>
      <c r="F53" s="169"/>
    </row>
    <row r="54" spans="1:6">
      <c r="A54" s="133"/>
      <c r="B54" s="188"/>
      <c r="C54" s="167"/>
      <c r="D54" s="168"/>
      <c r="E54" s="169"/>
      <c r="F54" s="169"/>
    </row>
    <row r="55" spans="1:6">
      <c r="A55" s="133"/>
      <c r="B55" s="188"/>
      <c r="C55" s="167"/>
      <c r="D55" s="168"/>
      <c r="E55" s="169"/>
      <c r="F55" s="169"/>
    </row>
    <row r="56" spans="1:6">
      <c r="A56" s="133"/>
      <c r="B56" s="188"/>
      <c r="C56" s="167"/>
      <c r="D56" s="168"/>
      <c r="E56" s="169"/>
      <c r="F56" s="169"/>
    </row>
    <row r="57" spans="1:6">
      <c r="A57" s="133"/>
      <c r="B57" s="188"/>
      <c r="C57" s="167"/>
      <c r="D57" s="168"/>
      <c r="E57" s="169"/>
      <c r="F57" s="169"/>
    </row>
    <row r="58" spans="1:6">
      <c r="A58" s="133"/>
      <c r="B58" s="188"/>
      <c r="C58" s="167"/>
      <c r="D58" s="168"/>
      <c r="E58" s="169"/>
      <c r="F58" s="169"/>
    </row>
    <row r="59" spans="1:6">
      <c r="A59" s="133"/>
      <c r="B59" s="188"/>
      <c r="C59" s="167"/>
      <c r="D59" s="168"/>
      <c r="E59" s="169"/>
      <c r="F59" s="169"/>
    </row>
    <row r="60" spans="1:6">
      <c r="A60" s="133"/>
      <c r="B60" s="188"/>
      <c r="C60" s="167"/>
      <c r="D60" s="168"/>
      <c r="E60" s="169"/>
      <c r="F60" s="169"/>
    </row>
    <row r="61" spans="1:6">
      <c r="A61" s="133"/>
      <c r="B61" s="188"/>
      <c r="C61" s="167"/>
      <c r="D61" s="168"/>
      <c r="E61" s="169"/>
      <c r="F61" s="169"/>
    </row>
    <row r="62" spans="1:6">
      <c r="A62" s="133"/>
      <c r="B62" s="188"/>
      <c r="C62" s="167"/>
      <c r="D62" s="168"/>
      <c r="E62" s="169"/>
      <c r="F62" s="169"/>
    </row>
    <row r="63" spans="1:6">
      <c r="A63" s="133"/>
      <c r="B63" s="188"/>
      <c r="C63" s="167"/>
      <c r="D63" s="168"/>
      <c r="E63" s="169"/>
      <c r="F63" s="169"/>
    </row>
    <row r="64" spans="1:6">
      <c r="A64" s="133"/>
      <c r="B64" s="188"/>
      <c r="C64" s="167"/>
      <c r="D64" s="168"/>
      <c r="E64" s="169"/>
      <c r="F64" s="169"/>
    </row>
    <row r="65" spans="1:6">
      <c r="A65" s="133"/>
      <c r="B65" s="188"/>
      <c r="C65" s="167"/>
      <c r="D65" s="168"/>
      <c r="E65" s="169"/>
      <c r="F65" s="169"/>
    </row>
    <row r="66" spans="1:6">
      <c r="A66" s="133"/>
      <c r="B66" s="188"/>
      <c r="C66" s="167"/>
      <c r="D66" s="168"/>
      <c r="E66" s="169"/>
      <c r="F66" s="169"/>
    </row>
    <row r="67" spans="1:6">
      <c r="A67" s="133"/>
      <c r="B67" s="188"/>
      <c r="C67" s="167"/>
      <c r="D67" s="168"/>
      <c r="E67" s="169"/>
      <c r="F67" s="169"/>
    </row>
    <row r="68" spans="1:6">
      <c r="A68" s="133"/>
      <c r="B68" s="188"/>
      <c r="C68" s="167"/>
      <c r="D68" s="168"/>
      <c r="E68" s="169"/>
      <c r="F68" s="169"/>
    </row>
    <row r="69" spans="1:6">
      <c r="A69" s="133"/>
      <c r="B69" s="188"/>
      <c r="C69" s="167"/>
      <c r="D69" s="168"/>
      <c r="E69" s="169"/>
      <c r="F69" s="169"/>
    </row>
    <row r="70" spans="1:6">
      <c r="A70" s="133"/>
      <c r="B70" s="188"/>
      <c r="C70" s="167"/>
      <c r="D70" s="168"/>
      <c r="E70" s="169"/>
      <c r="F70" s="169"/>
    </row>
    <row r="71" spans="1:6">
      <c r="A71" s="133"/>
      <c r="B71" s="188"/>
      <c r="C71" s="167"/>
      <c r="D71" s="168"/>
      <c r="E71" s="169"/>
      <c r="F71" s="169"/>
    </row>
    <row r="72" spans="1:6">
      <c r="A72" s="133"/>
      <c r="B72" s="188"/>
      <c r="C72" s="167"/>
      <c r="D72" s="168"/>
      <c r="E72" s="169"/>
      <c r="F72" s="169"/>
    </row>
    <row r="73" spans="1:6">
      <c r="A73" s="133"/>
      <c r="B73" s="188"/>
      <c r="C73" s="167"/>
      <c r="D73" s="168"/>
      <c r="E73" s="169"/>
      <c r="F73" s="169"/>
    </row>
    <row r="74" spans="1:6">
      <c r="A74" s="133"/>
      <c r="B74" s="188"/>
      <c r="C74" s="167"/>
      <c r="D74" s="168"/>
      <c r="E74" s="169"/>
      <c r="F74" s="169"/>
    </row>
    <row r="75" spans="1:6">
      <c r="A75" s="133"/>
      <c r="B75" s="188"/>
      <c r="C75" s="167"/>
      <c r="D75" s="168"/>
      <c r="E75" s="169"/>
      <c r="F75" s="169"/>
    </row>
    <row r="76" spans="1:6">
      <c r="A76" s="133"/>
      <c r="B76" s="188"/>
      <c r="C76" s="167"/>
      <c r="D76" s="168"/>
      <c r="E76" s="169"/>
      <c r="F76" s="169"/>
    </row>
    <row r="77" spans="1:6">
      <c r="A77" s="133"/>
      <c r="B77" s="188"/>
      <c r="C77" s="167"/>
      <c r="D77" s="168"/>
      <c r="E77" s="169"/>
      <c r="F77" s="169"/>
    </row>
    <row r="78" spans="1:6">
      <c r="A78" s="133"/>
      <c r="B78" s="188"/>
      <c r="C78" s="167"/>
      <c r="D78" s="168"/>
      <c r="E78" s="169"/>
      <c r="F78" s="169"/>
    </row>
    <row r="79" spans="1:6">
      <c r="A79" s="133"/>
      <c r="B79" s="188"/>
      <c r="C79" s="167"/>
      <c r="D79" s="168"/>
      <c r="E79" s="169"/>
      <c r="F79" s="169"/>
    </row>
    <row r="80" spans="1:6">
      <c r="A80" s="133"/>
      <c r="B80" s="188"/>
      <c r="C80" s="167"/>
      <c r="D80" s="168"/>
      <c r="E80" s="169"/>
      <c r="F80" s="1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CZ 1 ARTYKUŁY SPOŻYWCZE </vt:lpstr>
      <vt:lpstr>CZ 2 NABIAŁ </vt:lpstr>
      <vt:lpstr>CZ 3 OWOCE I WARZYWA </vt:lpstr>
      <vt:lpstr>CZ4 MROZONKI I RYBY </vt:lpstr>
      <vt:lpstr>CZ 5 MIESO I WĘDLINY</vt:lpstr>
      <vt:lpstr>CZ 6 PRODUKTY GARMAŻERYJNE </vt:lpstr>
      <vt:lpstr>'CZ 6 PRODUKTY GARMAŻERYJNE '!_Hlk79736048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Dudziak</dc:creator>
  <cp:lastModifiedBy>Daria Dudziak</cp:lastModifiedBy>
  <dcterms:created xsi:type="dcterms:W3CDTF">2015-06-05T18:19:34Z</dcterms:created>
  <dcterms:modified xsi:type="dcterms:W3CDTF">2023-11-25T21:33:27Z</dcterms:modified>
</cp:coreProperties>
</file>